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hidePivotFieldList="1" autoCompressPictures="0"/>
  <bookViews>
    <workbookView xWindow="240" yWindow="240" windowWidth="25360" windowHeight="17240" tabRatio="500"/>
  </bookViews>
  <sheets>
    <sheet name="Pivot" sheetId="2" r:id="rId1"/>
    <sheet name="Health" sheetId="1" r:id="rId2"/>
    <sheet name="WorldBank" sheetId="3" r:id="rId3"/>
  </sheets>
  <calcPr calcId="140000" concurrentCalc="0"/>
  <pivotCaches>
    <pivotCache cacheId="17" r:id="rId4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2" l="1"/>
  <c r="C54" i="2"/>
  <c r="D53" i="2"/>
  <c r="C53" i="2"/>
  <c r="D52" i="2"/>
  <c r="C52" i="2"/>
  <c r="B54" i="2"/>
  <c r="B53" i="2"/>
  <c r="B52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45" i="2"/>
</calcChain>
</file>

<file path=xl/sharedStrings.xml><?xml version="1.0" encoding="utf-8"?>
<sst xmlns="http://schemas.openxmlformats.org/spreadsheetml/2006/main" count="8657" uniqueCount="62">
  <si>
    <t>Under 5</t>
  </si>
  <si>
    <t>Males</t>
  </si>
  <si>
    <t>HIV/AIDS</t>
  </si>
  <si>
    <t>Deaths</t>
  </si>
  <si>
    <t>Prevalence</t>
  </si>
  <si>
    <t>Females</t>
  </si>
  <si>
    <t>Both sexes</t>
  </si>
  <si>
    <t>5 to 9</t>
  </si>
  <si>
    <t>10 to 14</t>
  </si>
  <si>
    <t>15 to 19</t>
  </si>
  <si>
    <t>20 to 24</t>
  </si>
  <si>
    <t>25 to 29</t>
  </si>
  <si>
    <t>30 to 34</t>
  </si>
  <si>
    <t>35 to 39</t>
  </si>
  <si>
    <t>40 to 44</t>
  </si>
  <si>
    <t>45 to 49</t>
  </si>
  <si>
    <t>50 to 54</t>
  </si>
  <si>
    <t>55 to 59</t>
  </si>
  <si>
    <t>60 to 64</t>
  </si>
  <si>
    <t>65 to 69</t>
  </si>
  <si>
    <t>70 to 74</t>
  </si>
  <si>
    <t>75 to 79</t>
  </si>
  <si>
    <t>80 plus</t>
  </si>
  <si>
    <t>All Ages</t>
  </si>
  <si>
    <t>Age-standardized</t>
  </si>
  <si>
    <t>Incidence</t>
  </si>
  <si>
    <t>Location</t>
  </si>
  <si>
    <t>Year</t>
  </si>
  <si>
    <t>Age Group</t>
  </si>
  <si>
    <t>Sex</t>
  </si>
  <si>
    <t>Cause</t>
  </si>
  <si>
    <t>Metric</t>
  </si>
  <si>
    <t>Mean</t>
  </si>
  <si>
    <t>Lower</t>
  </si>
  <si>
    <t>Upper</t>
  </si>
  <si>
    <t>Sum of Mean</t>
  </si>
  <si>
    <t>Column Labels</t>
  </si>
  <si>
    <t>Row Labels</t>
  </si>
  <si>
    <t>Grand Total</t>
  </si>
  <si>
    <t>Total Sum of Mean</t>
  </si>
  <si>
    <t>Total Sum of Lower</t>
  </si>
  <si>
    <t>Sum of Lower</t>
  </si>
  <si>
    <t>Total Sum of Upper</t>
  </si>
  <si>
    <t>Sum of Upper</t>
  </si>
  <si>
    <t>Sudan</t>
  </si>
  <si>
    <t>Age-standard = Rate per 100,000</t>
  </si>
  <si>
    <t>GDP per capita, PPP (current international $)</t>
  </si>
  <si>
    <t>Prevalence of HIV, total (% of population ages 15-49)</t>
  </si>
  <si>
    <t>Children (0-14) living with HIV</t>
  </si>
  <si>
    <t>Antiretroviral therapy coverage (% of people living with HIV)</t>
  </si>
  <si>
    <t>Birth rate, crude (per 1,000 people)</t>
  </si>
  <si>
    <t>Population ages 0-14 (% of total)</t>
  </si>
  <si>
    <t>Population ages 15-64 (% of total)</t>
  </si>
  <si>
    <t>Population ages 65 and above (% of total)</t>
  </si>
  <si>
    <t>Population, total</t>
  </si>
  <si>
    <t>Rural population</t>
  </si>
  <si>
    <t>Urban population</t>
  </si>
  <si>
    <t>Population, female (% of total)</t>
  </si>
  <si>
    <t>0-14</t>
  </si>
  <si>
    <t>15-64</t>
  </si>
  <si>
    <t>65+</t>
  </si>
  <si>
    <t>Total 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</si>
</sst>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6" formatCode="_(* #,##0_);_(* \(#,##0\);_(* &quot;-&quot;??_);_(@_)"/>
    <numFmt numFmtId="167" formatCode="0.000%"/>
    <numFmt numFmtId="168" formatCode="0.0%"/>
    <numFmt numFmtId="169" formatCode="0.0000%"/>
  </numFmts>
  <fonts count="3" x14ac:knownFonts="1">
    <font>
      <sz val="12"/>
      <color theme="1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0" borderId="0" xfId="0" applyFont="1"/>
    <xf numFmtId="168" fontId="0" fillId="0" borderId="0" xfId="0" applyNumberFormat="1"/>
    <xf numFmtId="169" fontId="0" fillId="0" borderId="0" xfId="0" applyNumberForma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1">
    <dxf>
      <numFmt numFmtId="166" formatCode="_(* #,##0_);_(* \(#,##0\);_(* &quot;-&quot;??_);_(@_)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Female HIV Prevalence</a:t>
            </a:r>
            <a:r>
              <a:rPr lang="en-US" sz="1400" baseline="0"/>
              <a:t> / Age</a:t>
            </a:r>
            <a:endParaRPr lang="en-US" sz="1400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</a:ln>
          </c:spPr>
          <c:cat>
            <c:strRef>
              <c:f>Pivot!$A$29:$A$45</c:f>
              <c:strCache>
                <c:ptCount val="17"/>
                <c:pt idx="0">
                  <c:v>Under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plus</c:v>
                </c:pt>
              </c:strCache>
            </c:strRef>
          </c:cat>
          <c:val>
            <c:numRef>
              <c:f>Pivot!$F$29:$F$45</c:f>
              <c:numCache>
                <c:formatCode>#,##0</c:formatCode>
                <c:ptCount val="17"/>
                <c:pt idx="0">
                  <c:v>542.7</c:v>
                </c:pt>
                <c:pt idx="1">
                  <c:v>433.2</c:v>
                </c:pt>
                <c:pt idx="2">
                  <c:v>263.0</c:v>
                </c:pt>
                <c:pt idx="3">
                  <c:v>312.9</c:v>
                </c:pt>
                <c:pt idx="4">
                  <c:v>1169.0</c:v>
                </c:pt>
                <c:pt idx="5">
                  <c:v>1960.0</c:v>
                </c:pt>
                <c:pt idx="6">
                  <c:v>2461.5</c:v>
                </c:pt>
                <c:pt idx="7">
                  <c:v>2357.3</c:v>
                </c:pt>
                <c:pt idx="8">
                  <c:v>1604.0</c:v>
                </c:pt>
                <c:pt idx="9">
                  <c:v>948.2</c:v>
                </c:pt>
                <c:pt idx="10">
                  <c:v>498.2</c:v>
                </c:pt>
                <c:pt idx="11">
                  <c:v>271.2</c:v>
                </c:pt>
                <c:pt idx="12">
                  <c:v>161.9</c:v>
                </c:pt>
                <c:pt idx="13">
                  <c:v>91.1</c:v>
                </c:pt>
                <c:pt idx="14">
                  <c:v>45.4</c:v>
                </c:pt>
                <c:pt idx="15">
                  <c:v>23.0</c:v>
                </c:pt>
                <c:pt idx="16">
                  <c:v>7.1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cat>
            <c:strRef>
              <c:f>Pivot!$A$29:$A$45</c:f>
              <c:strCache>
                <c:ptCount val="17"/>
                <c:pt idx="0">
                  <c:v>Under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plus</c:v>
                </c:pt>
              </c:strCache>
            </c:strRef>
          </c:cat>
          <c:val>
            <c:numRef>
              <c:f>Pivot!$L$29:$L$45</c:f>
              <c:numCache>
                <c:formatCode>#,##0</c:formatCode>
                <c:ptCount val="17"/>
                <c:pt idx="0">
                  <c:v>455.8</c:v>
                </c:pt>
                <c:pt idx="1">
                  <c:v>325.6</c:v>
                </c:pt>
                <c:pt idx="2">
                  <c:v>316.3</c:v>
                </c:pt>
                <c:pt idx="3">
                  <c:v>691.8000000000001</c:v>
                </c:pt>
                <c:pt idx="4">
                  <c:v>2040.7</c:v>
                </c:pt>
                <c:pt idx="5">
                  <c:v>2579.7</c:v>
                </c:pt>
                <c:pt idx="6">
                  <c:v>2262.2</c:v>
                </c:pt>
                <c:pt idx="7">
                  <c:v>1810.7</c:v>
                </c:pt>
                <c:pt idx="8">
                  <c:v>1415.1</c:v>
                </c:pt>
                <c:pt idx="9">
                  <c:v>981.3</c:v>
                </c:pt>
                <c:pt idx="10">
                  <c:v>655.5</c:v>
                </c:pt>
                <c:pt idx="11">
                  <c:v>435.3</c:v>
                </c:pt>
                <c:pt idx="12">
                  <c:v>297.2</c:v>
                </c:pt>
                <c:pt idx="13">
                  <c:v>209.7</c:v>
                </c:pt>
                <c:pt idx="14">
                  <c:v>127.2</c:v>
                </c:pt>
                <c:pt idx="15">
                  <c:v>67.6</c:v>
                </c:pt>
                <c:pt idx="16">
                  <c:v>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775752"/>
        <c:axId val="1792352472"/>
      </c:areaChart>
      <c:lineChart>
        <c:grouping val="standard"/>
        <c:varyColors val="0"/>
        <c:ser>
          <c:idx val="2"/>
          <c:order val="2"/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Pivot!$E$29:$E$45</c:f>
              <c:numCache>
                <c:formatCode>#,##0</c:formatCode>
                <c:ptCount val="17"/>
                <c:pt idx="0">
                  <c:v>743.5</c:v>
                </c:pt>
                <c:pt idx="1">
                  <c:v>578.2000121999999</c:v>
                </c:pt>
                <c:pt idx="2">
                  <c:v>407.0</c:v>
                </c:pt>
                <c:pt idx="3">
                  <c:v>563.2999878</c:v>
                </c:pt>
                <c:pt idx="4">
                  <c:v>1918.800049</c:v>
                </c:pt>
                <c:pt idx="5">
                  <c:v>3011.300049</c:v>
                </c:pt>
                <c:pt idx="6">
                  <c:v>3487.199951</c:v>
                </c:pt>
                <c:pt idx="7">
                  <c:v>3175.0</c:v>
                </c:pt>
                <c:pt idx="8">
                  <c:v>2226.199951</c:v>
                </c:pt>
                <c:pt idx="9">
                  <c:v>1374.0</c:v>
                </c:pt>
                <c:pt idx="10">
                  <c:v>773.5</c:v>
                </c:pt>
                <c:pt idx="11">
                  <c:v>457.8999939</c:v>
                </c:pt>
                <c:pt idx="12">
                  <c:v>291.7000122</c:v>
                </c:pt>
                <c:pt idx="13">
                  <c:v>182.8000031</c:v>
                </c:pt>
                <c:pt idx="14">
                  <c:v>100.5</c:v>
                </c:pt>
                <c:pt idx="15">
                  <c:v>51.59999847</c:v>
                </c:pt>
                <c:pt idx="16">
                  <c:v>21.79999924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397976"/>
        <c:axId val="-2110098120"/>
      </c:lineChart>
      <c:catAx>
        <c:axId val="179277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92352472"/>
        <c:crosses val="autoZero"/>
        <c:auto val="1"/>
        <c:lblAlgn val="ctr"/>
        <c:lblOffset val="100"/>
        <c:noMultiLvlLbl val="0"/>
      </c:catAx>
      <c:valAx>
        <c:axId val="1792352472"/>
        <c:scaling>
          <c:orientation val="minMax"/>
          <c:max val="15000.0"/>
        </c:scaling>
        <c:delete val="0"/>
        <c:axPos val="l"/>
        <c:numFmt formatCode="#,##0" sourceLinked="1"/>
        <c:majorTickMark val="out"/>
        <c:minorTickMark val="none"/>
        <c:tickLblPos val="nextTo"/>
        <c:crossAx val="1792775752"/>
        <c:crosses val="autoZero"/>
        <c:crossBetween val="between"/>
        <c:majorUnit val="3000.0"/>
      </c:valAx>
      <c:valAx>
        <c:axId val="-2110098120"/>
        <c:scaling>
          <c:orientation val="minMax"/>
          <c:max val="5000.0"/>
        </c:scaling>
        <c:delete val="1"/>
        <c:axPos val="r"/>
        <c:numFmt formatCode="#,##0" sourceLinked="1"/>
        <c:majorTickMark val="out"/>
        <c:minorTickMark val="none"/>
        <c:tickLblPos val="nextTo"/>
        <c:crossAx val="2102397976"/>
        <c:crosses val="max"/>
        <c:crossBetween val="between"/>
      </c:valAx>
      <c:catAx>
        <c:axId val="21023979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10098120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Male HIV Prevalence</a:t>
            </a:r>
            <a:r>
              <a:rPr lang="en-US" sz="1400" baseline="0"/>
              <a:t> / Age</a:t>
            </a:r>
            <a:endParaRPr lang="en-US" sz="1400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bg1"/>
            </a:solidFill>
            <a:ln>
              <a:solidFill>
                <a:schemeClr val="bg1">
                  <a:lumMod val="85000"/>
                </a:schemeClr>
              </a:solidFill>
            </a:ln>
          </c:spPr>
          <c:cat>
            <c:strRef>
              <c:f>Pivot!$A$29:$A$45</c:f>
              <c:strCache>
                <c:ptCount val="17"/>
                <c:pt idx="0">
                  <c:v>Under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plus</c:v>
                </c:pt>
              </c:strCache>
            </c:strRef>
          </c:cat>
          <c:val>
            <c:numRef>
              <c:f>Pivot!$I$29:$I$45</c:f>
              <c:numCache>
                <c:formatCode>#,##0</c:formatCode>
                <c:ptCount val="17"/>
                <c:pt idx="0">
                  <c:v>629.4</c:v>
                </c:pt>
                <c:pt idx="1">
                  <c:v>500.5</c:v>
                </c:pt>
                <c:pt idx="2">
                  <c:v>303.0</c:v>
                </c:pt>
                <c:pt idx="3">
                  <c:v>431.3</c:v>
                </c:pt>
                <c:pt idx="4">
                  <c:v>2396.4</c:v>
                </c:pt>
                <c:pt idx="5">
                  <c:v>4870.7</c:v>
                </c:pt>
                <c:pt idx="6">
                  <c:v>6740.7</c:v>
                </c:pt>
                <c:pt idx="7">
                  <c:v>7174.8</c:v>
                </c:pt>
                <c:pt idx="8">
                  <c:v>5211.3</c:v>
                </c:pt>
                <c:pt idx="9">
                  <c:v>3062.8</c:v>
                </c:pt>
                <c:pt idx="10">
                  <c:v>1541.8</c:v>
                </c:pt>
                <c:pt idx="11">
                  <c:v>836.6</c:v>
                </c:pt>
                <c:pt idx="12">
                  <c:v>506.6</c:v>
                </c:pt>
                <c:pt idx="13">
                  <c:v>347.8</c:v>
                </c:pt>
                <c:pt idx="14">
                  <c:v>225.0</c:v>
                </c:pt>
                <c:pt idx="15">
                  <c:v>125.2</c:v>
                </c:pt>
                <c:pt idx="16">
                  <c:v>37.2</c:v>
                </c:pt>
              </c:numCache>
            </c:numRef>
          </c:val>
        </c:ser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c:spPr>
          <c:cat>
            <c:strRef>
              <c:f>Pivot!$A$29:$A$45</c:f>
              <c:strCache>
                <c:ptCount val="17"/>
                <c:pt idx="0">
                  <c:v>Under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plus</c:v>
                </c:pt>
              </c:strCache>
            </c:strRef>
          </c:cat>
          <c:val>
            <c:numRef>
              <c:f>Pivot!$M$29:$M$45</c:f>
              <c:numCache>
                <c:formatCode>#,##0</c:formatCode>
                <c:ptCount val="17"/>
                <c:pt idx="0">
                  <c:v>528.7</c:v>
                </c:pt>
                <c:pt idx="1">
                  <c:v>376.8</c:v>
                </c:pt>
                <c:pt idx="2">
                  <c:v>365.4</c:v>
                </c:pt>
                <c:pt idx="3">
                  <c:v>860.1000000000001</c:v>
                </c:pt>
                <c:pt idx="4">
                  <c:v>4315.700000000001</c:v>
                </c:pt>
                <c:pt idx="5">
                  <c:v>6432.400000000001</c:v>
                </c:pt>
                <c:pt idx="6">
                  <c:v>5935.1</c:v>
                </c:pt>
                <c:pt idx="7">
                  <c:v>4713.400000000001</c:v>
                </c:pt>
                <c:pt idx="8">
                  <c:v>3901.900000000001</c:v>
                </c:pt>
                <c:pt idx="9">
                  <c:v>2825.3</c:v>
                </c:pt>
                <c:pt idx="10">
                  <c:v>1905.8</c:v>
                </c:pt>
                <c:pt idx="11">
                  <c:v>1240.5</c:v>
                </c:pt>
                <c:pt idx="12">
                  <c:v>901.8000000000001</c:v>
                </c:pt>
                <c:pt idx="13">
                  <c:v>637.3</c:v>
                </c:pt>
                <c:pt idx="14">
                  <c:v>422.1</c:v>
                </c:pt>
                <c:pt idx="15">
                  <c:v>240.3</c:v>
                </c:pt>
                <c:pt idx="16">
                  <c:v>133.5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630504"/>
        <c:axId val="1786913624"/>
      </c:areaChart>
      <c:lineChart>
        <c:grouping val="standard"/>
        <c:varyColors val="0"/>
        <c:ser>
          <c:idx val="2"/>
          <c:order val="2"/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Pivot!$H$29:$H$45</c:f>
              <c:numCache>
                <c:formatCode>#,##0</c:formatCode>
                <c:ptCount val="17"/>
                <c:pt idx="0">
                  <c:v>863.2999878</c:v>
                </c:pt>
                <c:pt idx="1">
                  <c:v>668.0999756</c:v>
                </c:pt>
                <c:pt idx="2">
                  <c:v>470.1000061</c:v>
                </c:pt>
                <c:pt idx="3">
                  <c:v>716.0</c:v>
                </c:pt>
                <c:pt idx="4">
                  <c:v>3986.0</c:v>
                </c:pt>
                <c:pt idx="5">
                  <c:v>7337.100098</c:v>
                </c:pt>
                <c:pt idx="6">
                  <c:v>9256.900390999999</c:v>
                </c:pt>
                <c:pt idx="7">
                  <c:v>9243.799805</c:v>
                </c:pt>
                <c:pt idx="8">
                  <c:v>7010.200195</c:v>
                </c:pt>
                <c:pt idx="9">
                  <c:v>4320.600098</c:v>
                </c:pt>
                <c:pt idx="10">
                  <c:v>2354.300049</c:v>
                </c:pt>
                <c:pt idx="11">
                  <c:v>1387.900024</c:v>
                </c:pt>
                <c:pt idx="12">
                  <c:v>898.7000121999999</c:v>
                </c:pt>
                <c:pt idx="13">
                  <c:v>623.0</c:v>
                </c:pt>
                <c:pt idx="14">
                  <c:v>408.2000122</c:v>
                </c:pt>
                <c:pt idx="15">
                  <c:v>228.1999969</c:v>
                </c:pt>
                <c:pt idx="16">
                  <c:v>90.69999695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5885688"/>
        <c:axId val="1789462328"/>
      </c:lineChart>
      <c:catAx>
        <c:axId val="1789630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913624"/>
        <c:crosses val="autoZero"/>
        <c:auto val="1"/>
        <c:lblAlgn val="ctr"/>
        <c:lblOffset val="100"/>
        <c:noMultiLvlLbl val="0"/>
      </c:catAx>
      <c:valAx>
        <c:axId val="1786913624"/>
        <c:scaling>
          <c:orientation val="minMax"/>
          <c:max val="15000.0"/>
        </c:scaling>
        <c:delete val="0"/>
        <c:axPos val="l"/>
        <c:numFmt formatCode="#,##0" sourceLinked="1"/>
        <c:majorTickMark val="out"/>
        <c:minorTickMark val="none"/>
        <c:tickLblPos val="nextTo"/>
        <c:crossAx val="1789630504"/>
        <c:crosses val="autoZero"/>
        <c:crossBetween val="between"/>
        <c:majorUnit val="3000.0"/>
      </c:valAx>
      <c:valAx>
        <c:axId val="1789462328"/>
        <c:scaling>
          <c:orientation val="minMax"/>
          <c:max val="5000.0"/>
        </c:scaling>
        <c:delete val="1"/>
        <c:axPos val="r"/>
        <c:numFmt formatCode="#,##0" sourceLinked="1"/>
        <c:majorTickMark val="out"/>
        <c:minorTickMark val="none"/>
        <c:tickLblPos val="nextTo"/>
        <c:crossAx val="1785885688"/>
        <c:crosses val="max"/>
        <c:crossBetween val="between"/>
      </c:valAx>
      <c:catAx>
        <c:axId val="1785885688"/>
        <c:scaling>
          <c:orientation val="minMax"/>
        </c:scaling>
        <c:delete val="1"/>
        <c:axPos val="b"/>
        <c:majorTickMark val="out"/>
        <c:minorTickMark val="none"/>
        <c:tickLblPos val="nextTo"/>
        <c:crossAx val="178946232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</c:spPr>
    </c:plotArea>
    <c:plotVisOnly val="1"/>
    <c:dispBlanksAs val="zero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% Population with HIV </a:t>
            </a:r>
            <a:r>
              <a:rPr lang="en-US" sz="1400" baseline="0"/>
              <a:t>by Age</a:t>
            </a:r>
            <a:endParaRPr lang="en-US" sz="1400"/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0-14 </c:v>
          </c:tx>
          <c:spPr>
            <a:noFill/>
            <a:ln>
              <a:noFill/>
            </a:ln>
          </c:spPr>
          <c:invertIfNegative val="0"/>
          <c:cat>
            <c:strRef>
              <c:f>Pivot!$H$51:$J$51</c:f>
              <c:strCache>
                <c:ptCount val="3"/>
                <c:pt idx="0">
                  <c:v>0-14</c:v>
                </c:pt>
                <c:pt idx="1">
                  <c:v>15-64</c:v>
                </c:pt>
                <c:pt idx="2">
                  <c:v>65+</c:v>
                </c:pt>
              </c:strCache>
            </c:strRef>
          </c:cat>
          <c:val>
            <c:numRef>
              <c:f>Pivot!$H$52:$J$52</c:f>
              <c:numCache>
                <c:formatCode>0.0000%</c:formatCode>
                <c:ptCount val="3"/>
                <c:pt idx="0">
                  <c:v>0.000170897324158518</c:v>
                </c:pt>
                <c:pt idx="1">
                  <c:v>0.00215924309399387</c:v>
                </c:pt>
                <c:pt idx="2">
                  <c:v>0.000815066995760092</c:v>
                </c:pt>
              </c:numCache>
            </c:numRef>
          </c:val>
        </c:ser>
        <c:ser>
          <c:idx val="1"/>
          <c:order val="1"/>
          <c:tx>
            <c:v>15-64</c:v>
          </c:tx>
          <c:spPr>
            <a:solidFill>
              <a:schemeClr val="accent2"/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</c:spPr>
          </c:dPt>
          <c:cat>
            <c:strRef>
              <c:f>Pivot!$H$51:$J$51</c:f>
              <c:strCache>
                <c:ptCount val="3"/>
                <c:pt idx="0">
                  <c:v>0-14</c:v>
                </c:pt>
                <c:pt idx="1">
                  <c:v>15-64</c:v>
                </c:pt>
                <c:pt idx="2">
                  <c:v>65+</c:v>
                </c:pt>
              </c:strCache>
            </c:strRef>
          </c:cat>
          <c:val>
            <c:numRef>
              <c:f>Pivot!$H$53:$J$53</c:f>
              <c:numCache>
                <c:formatCode>0.0000%</c:formatCode>
                <c:ptCount val="3"/>
                <c:pt idx="0">
                  <c:v>0.000151485895310423</c:v>
                </c:pt>
                <c:pt idx="1">
                  <c:v>0.00206968796614167</c:v>
                </c:pt>
                <c:pt idx="2">
                  <c:v>0.00133967138878346</c:v>
                </c:pt>
              </c:numCache>
            </c:numRef>
          </c:val>
        </c:ser>
        <c:ser>
          <c:idx val="2"/>
          <c:order val="2"/>
          <c:tx>
            <c:v>65+</c:v>
          </c:tx>
          <c:spPr>
            <a:solidFill>
              <a:schemeClr val="accent3"/>
            </a:solidFill>
          </c:spPr>
          <c:invertIfNegative val="0"/>
          <c:cat>
            <c:strRef>
              <c:f>Pivot!$H$51:$J$51</c:f>
              <c:strCache>
                <c:ptCount val="3"/>
                <c:pt idx="0">
                  <c:v>0-14</c:v>
                </c:pt>
                <c:pt idx="1">
                  <c:v>15-64</c:v>
                </c:pt>
                <c:pt idx="2">
                  <c:v>65+</c:v>
                </c:pt>
              </c:strCache>
            </c:strRef>
          </c:cat>
          <c:val>
            <c:numRef>
              <c:f>Pivot!$H$54:$J$54</c:f>
              <c:numCache>
                <c:formatCode>0.0000%</c:formatCode>
                <c:ptCount val="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574840"/>
        <c:axId val="1786749768"/>
      </c:barChart>
      <c:catAx>
        <c:axId val="178757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1786749768"/>
        <c:crosses val="autoZero"/>
        <c:auto val="1"/>
        <c:lblAlgn val="ctr"/>
        <c:lblOffset val="100"/>
        <c:noMultiLvlLbl val="0"/>
      </c:catAx>
      <c:valAx>
        <c:axId val="1786749768"/>
        <c:scaling>
          <c:orientation val="minMax"/>
          <c:max val="0.005"/>
        </c:scaling>
        <c:delete val="0"/>
        <c:axPos val="l"/>
        <c:numFmt formatCode="0.00%" sourceLinked="0"/>
        <c:majorTickMark val="out"/>
        <c:minorTickMark val="none"/>
        <c:tickLblPos val="nextTo"/>
        <c:crossAx val="178757484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1"/>
            </a:solidFill>
          </c:spPr>
          <c:invertIfNegative val="0"/>
          <c:cat>
            <c:strRef>
              <c:f>Pivot!$A$29:$A$45</c:f>
              <c:strCache>
                <c:ptCount val="17"/>
                <c:pt idx="0">
                  <c:v>Under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plus</c:v>
                </c:pt>
              </c:strCache>
            </c:strRef>
          </c:cat>
          <c:val>
            <c:numRef>
              <c:f>Pivot!$H$29:$H$45</c:f>
              <c:numCache>
                <c:formatCode>#,##0</c:formatCode>
                <c:ptCount val="17"/>
                <c:pt idx="0">
                  <c:v>863.2999878</c:v>
                </c:pt>
                <c:pt idx="1">
                  <c:v>668.0999756</c:v>
                </c:pt>
                <c:pt idx="2">
                  <c:v>470.1000061</c:v>
                </c:pt>
                <c:pt idx="3">
                  <c:v>716.0</c:v>
                </c:pt>
                <c:pt idx="4">
                  <c:v>3986.0</c:v>
                </c:pt>
                <c:pt idx="5">
                  <c:v>7337.100098</c:v>
                </c:pt>
                <c:pt idx="6">
                  <c:v>9256.900390999999</c:v>
                </c:pt>
                <c:pt idx="7">
                  <c:v>9243.799805</c:v>
                </c:pt>
                <c:pt idx="8">
                  <c:v>7010.200195</c:v>
                </c:pt>
                <c:pt idx="9">
                  <c:v>4320.600098</c:v>
                </c:pt>
                <c:pt idx="10">
                  <c:v>2354.300049</c:v>
                </c:pt>
                <c:pt idx="11">
                  <c:v>1387.900024</c:v>
                </c:pt>
                <c:pt idx="12">
                  <c:v>898.7000121999999</c:v>
                </c:pt>
                <c:pt idx="13">
                  <c:v>623.0</c:v>
                </c:pt>
                <c:pt idx="14">
                  <c:v>408.2000122</c:v>
                </c:pt>
                <c:pt idx="15">
                  <c:v>228.1999969</c:v>
                </c:pt>
                <c:pt idx="16">
                  <c:v>90.69999695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097528"/>
        <c:axId val="1788478984"/>
      </c:barChart>
      <c:catAx>
        <c:axId val="-2111097528"/>
        <c:scaling>
          <c:orientation val="minMax"/>
        </c:scaling>
        <c:delete val="0"/>
        <c:axPos val="l"/>
        <c:majorTickMark val="out"/>
        <c:minorTickMark val="none"/>
        <c:tickLblPos val="nextTo"/>
        <c:crossAx val="1788478984"/>
        <c:crosses val="autoZero"/>
        <c:auto val="1"/>
        <c:lblAlgn val="ctr"/>
        <c:lblOffset val="100"/>
        <c:noMultiLvlLbl val="0"/>
      </c:catAx>
      <c:valAx>
        <c:axId val="178847898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-211109752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1"/>
          <c:order val="0"/>
          <c:spPr>
            <a:solidFill>
              <a:schemeClr val="accent2"/>
            </a:solidFill>
          </c:spPr>
          <c:invertIfNegative val="0"/>
          <c:cat>
            <c:strRef>
              <c:f>Pivot!$A$29:$A$45</c:f>
              <c:strCache>
                <c:ptCount val="17"/>
                <c:pt idx="0">
                  <c:v>Under 5</c:v>
                </c:pt>
                <c:pt idx="1">
                  <c:v>5 to 9</c:v>
                </c:pt>
                <c:pt idx="2">
                  <c:v>10 to 14</c:v>
                </c:pt>
                <c:pt idx="3">
                  <c:v>15 to 19</c:v>
                </c:pt>
                <c:pt idx="4">
                  <c:v>20 to 24</c:v>
                </c:pt>
                <c:pt idx="5">
                  <c:v>25 to 29</c:v>
                </c:pt>
                <c:pt idx="6">
                  <c:v>30 to 34</c:v>
                </c:pt>
                <c:pt idx="7">
                  <c:v>35 to 39</c:v>
                </c:pt>
                <c:pt idx="8">
                  <c:v>40 to 44</c:v>
                </c:pt>
                <c:pt idx="9">
                  <c:v>45 to 49</c:v>
                </c:pt>
                <c:pt idx="10">
                  <c:v>50 to 54</c:v>
                </c:pt>
                <c:pt idx="11">
                  <c:v>55 to 59</c:v>
                </c:pt>
                <c:pt idx="12">
                  <c:v>60 to 64</c:v>
                </c:pt>
                <c:pt idx="13">
                  <c:v>65 to 69</c:v>
                </c:pt>
                <c:pt idx="14">
                  <c:v>70 to 74</c:v>
                </c:pt>
                <c:pt idx="15">
                  <c:v>75 to 79</c:v>
                </c:pt>
                <c:pt idx="16">
                  <c:v>80 plus</c:v>
                </c:pt>
              </c:strCache>
            </c:strRef>
          </c:cat>
          <c:val>
            <c:numRef>
              <c:f>Pivot!$E$29:$E$45</c:f>
              <c:numCache>
                <c:formatCode>#,##0</c:formatCode>
                <c:ptCount val="17"/>
                <c:pt idx="0">
                  <c:v>743.5</c:v>
                </c:pt>
                <c:pt idx="1">
                  <c:v>578.2000121999999</c:v>
                </c:pt>
                <c:pt idx="2">
                  <c:v>407.0</c:v>
                </c:pt>
                <c:pt idx="3">
                  <c:v>563.2999878</c:v>
                </c:pt>
                <c:pt idx="4">
                  <c:v>1918.800049</c:v>
                </c:pt>
                <c:pt idx="5">
                  <c:v>3011.300049</c:v>
                </c:pt>
                <c:pt idx="6">
                  <c:v>3487.199951</c:v>
                </c:pt>
                <c:pt idx="7">
                  <c:v>3175.0</c:v>
                </c:pt>
                <c:pt idx="8">
                  <c:v>2226.199951</c:v>
                </c:pt>
                <c:pt idx="9">
                  <c:v>1374.0</c:v>
                </c:pt>
                <c:pt idx="10">
                  <c:v>773.5</c:v>
                </c:pt>
                <c:pt idx="11">
                  <c:v>457.8999939</c:v>
                </c:pt>
                <c:pt idx="12">
                  <c:v>291.7000122</c:v>
                </c:pt>
                <c:pt idx="13">
                  <c:v>182.8000031</c:v>
                </c:pt>
                <c:pt idx="14">
                  <c:v>100.5</c:v>
                </c:pt>
                <c:pt idx="15">
                  <c:v>51.59999847</c:v>
                </c:pt>
                <c:pt idx="16">
                  <c:v>21.79999924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6472280"/>
        <c:axId val="1787507064"/>
      </c:barChart>
      <c:catAx>
        <c:axId val="1816472280"/>
        <c:scaling>
          <c:orientation val="minMax"/>
        </c:scaling>
        <c:delete val="1"/>
        <c:axPos val="r"/>
        <c:majorTickMark val="out"/>
        <c:minorTickMark val="none"/>
        <c:tickLblPos val="nextTo"/>
        <c:crossAx val="1787507064"/>
        <c:crosses val="autoZero"/>
        <c:auto val="1"/>
        <c:lblAlgn val="ctr"/>
        <c:lblOffset val="100"/>
        <c:noMultiLvlLbl val="0"/>
      </c:catAx>
      <c:valAx>
        <c:axId val="1787507064"/>
        <c:scaling>
          <c:orientation val="maxMin"/>
          <c:max val="10000.0"/>
        </c:scaling>
        <c:delete val="0"/>
        <c:axPos val="b"/>
        <c:numFmt formatCode="#,##0" sourceLinked="1"/>
        <c:majorTickMark val="out"/>
        <c:minorTickMark val="none"/>
        <c:tickLblPos val="nextTo"/>
        <c:crossAx val="1816472280"/>
        <c:crosses val="autoZero"/>
        <c:crossBetween val="between"/>
        <c:majorUnit val="200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12700</xdr:colOff>
      <xdr:row>28</xdr:row>
      <xdr:rowOff>19050</xdr:rowOff>
    </xdr:from>
    <xdr:to>
      <xdr:col>18</xdr:col>
      <xdr:colOff>127000</xdr:colOff>
      <xdr:row>42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28</xdr:row>
      <xdr:rowOff>6350</xdr:rowOff>
    </xdr:from>
    <xdr:to>
      <xdr:col>23</xdr:col>
      <xdr:colOff>114300</xdr:colOff>
      <xdr:row>42</xdr:row>
      <xdr:rowOff>82550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12700</xdr:colOff>
      <xdr:row>42</xdr:row>
      <xdr:rowOff>171450</xdr:rowOff>
    </xdr:from>
    <xdr:to>
      <xdr:col>18</xdr:col>
      <xdr:colOff>457200</xdr:colOff>
      <xdr:row>57</xdr:row>
      <xdr:rowOff>57150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114300</xdr:colOff>
      <xdr:row>42</xdr:row>
      <xdr:rowOff>146050</xdr:rowOff>
    </xdr:from>
    <xdr:to>
      <xdr:col>24</xdr:col>
      <xdr:colOff>406400</xdr:colOff>
      <xdr:row>57</xdr:row>
      <xdr:rowOff>31750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368300</xdr:colOff>
      <xdr:row>42</xdr:row>
      <xdr:rowOff>165100</xdr:rowOff>
    </xdr:from>
    <xdr:to>
      <xdr:col>21</xdr:col>
      <xdr:colOff>190500</xdr:colOff>
      <xdr:row>57</xdr:row>
      <xdr:rowOff>50800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ishi Wu" refreshedDate="42102.81854375" createdVersion="4" refreshedVersion="4" minRefreshableVersion="3" recordCount="1714">
  <cacheSource type="worksheet">
    <worksheetSource ref="A1:I1715" sheet="Health"/>
  </cacheSource>
  <cacheFields count="9">
    <cacheField name="Location" numFmtId="0">
      <sharedItems containsBlank="1"/>
    </cacheField>
    <cacheField name="Year" numFmtId="0">
      <sharedItems containsString="0" containsBlank="1" containsNumber="1" containsInteger="1" minValue="1990" maxValue="2013" count="25"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m/>
      </sharedItems>
    </cacheField>
    <cacheField name="Age Group" numFmtId="0">
      <sharedItems containsBlank="1" count="20">
        <s v="Under 5"/>
        <s v="5 to 9"/>
        <s v="10 to 14"/>
        <s v="15 to 19"/>
        <s v="20 to 24"/>
        <s v="25 to 29"/>
        <s v="30 to 34"/>
        <s v="35 to 39"/>
        <s v="40 to 44"/>
        <s v="45 to 49"/>
        <s v="50 to 54"/>
        <s v="55 to 59"/>
        <s v="60 to 64"/>
        <s v="65 to 69"/>
        <s v="70 to 74"/>
        <s v="75 to 79"/>
        <s v="80 plus"/>
        <s v="All Ages"/>
        <s v="Age-standardized"/>
        <m/>
      </sharedItems>
    </cacheField>
    <cacheField name="Sex" numFmtId="0">
      <sharedItems containsBlank="1" count="4">
        <s v="Males"/>
        <s v="Females"/>
        <s v="Both sexes"/>
        <m/>
      </sharedItems>
    </cacheField>
    <cacheField name="Cause" numFmtId="0">
      <sharedItems containsBlank="1"/>
    </cacheField>
    <cacheField name="Metric" numFmtId="0">
      <sharedItems containsBlank="1" count="4">
        <s v="Deaths"/>
        <s v="Prevalence"/>
        <s v="Incidence"/>
        <m/>
      </sharedItems>
    </cacheField>
    <cacheField name="Mean" numFmtId="3">
      <sharedItems containsString="0" containsBlank="1" containsNumber="1" minValue="0.100000002" maxValue="69227.601559999996"/>
    </cacheField>
    <cacheField name="Lower" numFmtId="3">
      <sharedItems containsString="0" containsBlank="1" containsNumber="1" minValue="0" maxValue="56246.2"/>
    </cacheField>
    <cacheField name="Upper" numFmtId="3">
      <sharedItems containsString="0" containsBlank="1" containsNumber="1" minValue="0.5" maxValue="91334.39999999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14">
  <r>
    <s v="Sudan"/>
    <x v="0"/>
    <x v="0"/>
    <x v="0"/>
    <s v="HIV/AIDS"/>
    <x v="0"/>
    <n v="13"/>
    <n v="0.8"/>
    <n v="32.700000000000003"/>
  </r>
  <r>
    <s v="Sudan"/>
    <x v="0"/>
    <x v="0"/>
    <x v="0"/>
    <s v="HIV/AIDS"/>
    <x v="1"/>
    <n v="76.599998470000003"/>
    <n v="4"/>
    <n v="196.4"/>
  </r>
  <r>
    <s v="Sudan"/>
    <x v="0"/>
    <x v="0"/>
    <x v="1"/>
    <s v="HIV/AIDS"/>
    <x v="0"/>
    <n v="10.80000019"/>
    <n v="0.6"/>
    <n v="27.6"/>
  </r>
  <r>
    <s v="Sudan"/>
    <x v="0"/>
    <x v="0"/>
    <x v="1"/>
    <s v="HIV/AIDS"/>
    <x v="1"/>
    <n v="65.300003050000001"/>
    <n v="3.4"/>
    <n v="167"/>
  </r>
  <r>
    <s v="Sudan"/>
    <x v="0"/>
    <x v="0"/>
    <x v="2"/>
    <s v="HIV/AIDS"/>
    <x v="0"/>
    <n v="23.899999619999999"/>
    <n v="1.4"/>
    <n v="60.7"/>
  </r>
  <r>
    <s v="Sudan"/>
    <x v="0"/>
    <x v="0"/>
    <x v="2"/>
    <s v="HIV/AIDS"/>
    <x v="1"/>
    <n v="141.8999939"/>
    <n v="7.4"/>
    <n v="363.6"/>
  </r>
  <r>
    <s v="Sudan"/>
    <x v="0"/>
    <x v="1"/>
    <x v="0"/>
    <s v="HIV/AIDS"/>
    <x v="0"/>
    <n v="0.89999997600000003"/>
    <n v="0"/>
    <n v="3"/>
  </r>
  <r>
    <s v="Sudan"/>
    <x v="0"/>
    <x v="1"/>
    <x v="0"/>
    <s v="HIV/AIDS"/>
    <x v="1"/>
    <n v="20.5"/>
    <n v="0.1"/>
    <n v="65.5"/>
  </r>
  <r>
    <s v="Sudan"/>
    <x v="0"/>
    <x v="1"/>
    <x v="1"/>
    <s v="HIV/AIDS"/>
    <x v="0"/>
    <n v="0.80000001200000004"/>
    <n v="0"/>
    <n v="2.6"/>
  </r>
  <r>
    <s v="Sudan"/>
    <x v="0"/>
    <x v="1"/>
    <x v="1"/>
    <s v="HIV/AIDS"/>
    <x v="1"/>
    <n v="17.700000760000002"/>
    <n v="0.1"/>
    <n v="56.9"/>
  </r>
  <r>
    <s v="Sudan"/>
    <x v="0"/>
    <x v="1"/>
    <x v="2"/>
    <s v="HIV/AIDS"/>
    <x v="0"/>
    <n v="1.7000000479999999"/>
    <n v="0"/>
    <n v="5.6"/>
  </r>
  <r>
    <s v="Sudan"/>
    <x v="0"/>
    <x v="1"/>
    <x v="2"/>
    <s v="HIV/AIDS"/>
    <x v="1"/>
    <n v="38.200000760000002"/>
    <n v="0.2"/>
    <n v="122.6"/>
  </r>
  <r>
    <s v="Sudan"/>
    <x v="0"/>
    <x v="2"/>
    <x v="0"/>
    <s v="HIV/AIDS"/>
    <x v="0"/>
    <n v="0.40000000600000002"/>
    <n v="0"/>
    <n v="1.8"/>
  </r>
  <r>
    <s v="Sudan"/>
    <x v="0"/>
    <x v="2"/>
    <x v="0"/>
    <s v="HIV/AIDS"/>
    <x v="1"/>
    <n v="5.3000001909999996"/>
    <n v="0"/>
    <n v="22.3"/>
  </r>
  <r>
    <s v="Sudan"/>
    <x v="0"/>
    <x v="2"/>
    <x v="1"/>
    <s v="HIV/AIDS"/>
    <x v="0"/>
    <n v="0.40000000600000002"/>
    <n v="0"/>
    <n v="1.6"/>
  </r>
  <r>
    <s v="Sudan"/>
    <x v="0"/>
    <x v="2"/>
    <x v="1"/>
    <s v="HIV/AIDS"/>
    <x v="1"/>
    <n v="4.5999999049999998"/>
    <n v="0"/>
    <n v="19.399999999999999"/>
  </r>
  <r>
    <s v="Sudan"/>
    <x v="0"/>
    <x v="2"/>
    <x v="2"/>
    <s v="HIV/AIDS"/>
    <x v="0"/>
    <n v="0.80000001200000004"/>
    <n v="0"/>
    <n v="3.4"/>
  </r>
  <r>
    <s v="Sudan"/>
    <x v="0"/>
    <x v="2"/>
    <x v="2"/>
    <s v="HIV/AIDS"/>
    <x v="1"/>
    <n v="9.8999996190000008"/>
    <n v="0"/>
    <n v="41.8"/>
  </r>
  <r>
    <s v="Sudan"/>
    <x v="0"/>
    <x v="3"/>
    <x v="0"/>
    <s v="HIV/AIDS"/>
    <x v="0"/>
    <n v="1.7000000479999999"/>
    <n v="0.1"/>
    <n v="5.9"/>
  </r>
  <r>
    <s v="Sudan"/>
    <x v="0"/>
    <x v="3"/>
    <x v="0"/>
    <s v="HIV/AIDS"/>
    <x v="1"/>
    <n v="208.1000061"/>
    <n v="20.9"/>
    <n v="534.6"/>
  </r>
  <r>
    <s v="Sudan"/>
    <x v="0"/>
    <x v="3"/>
    <x v="1"/>
    <s v="HIV/AIDS"/>
    <x v="0"/>
    <n v="1.1000000240000001"/>
    <n v="0.1"/>
    <n v="4"/>
  </r>
  <r>
    <s v="Sudan"/>
    <x v="0"/>
    <x v="3"/>
    <x v="1"/>
    <s v="HIV/AIDS"/>
    <x v="1"/>
    <n v="106.3000031"/>
    <n v="10.3"/>
    <n v="285.39999999999998"/>
  </r>
  <r>
    <s v="Sudan"/>
    <x v="0"/>
    <x v="3"/>
    <x v="2"/>
    <s v="HIV/AIDS"/>
    <x v="0"/>
    <n v="2.7999999519999998"/>
    <n v="0.1"/>
    <n v="9.3000000000000007"/>
  </r>
  <r>
    <s v="Sudan"/>
    <x v="0"/>
    <x v="3"/>
    <x v="2"/>
    <s v="HIV/AIDS"/>
    <x v="1"/>
    <n v="314.5"/>
    <n v="31.5"/>
    <n v="842.4"/>
  </r>
  <r>
    <s v="Sudan"/>
    <x v="0"/>
    <x v="4"/>
    <x v="0"/>
    <s v="HIV/AIDS"/>
    <x v="0"/>
    <n v="16.600000380000001"/>
    <n v="0.7"/>
    <n v="57"/>
  </r>
  <r>
    <s v="Sudan"/>
    <x v="0"/>
    <x v="4"/>
    <x v="0"/>
    <s v="HIV/AIDS"/>
    <x v="1"/>
    <n v="1063.5"/>
    <n v="87.4"/>
    <n v="2632.7"/>
  </r>
  <r>
    <s v="Sudan"/>
    <x v="0"/>
    <x v="4"/>
    <x v="1"/>
    <s v="HIV/AIDS"/>
    <x v="0"/>
    <n v="5.1999998090000004"/>
    <n v="0.2"/>
    <n v="18.100000000000001"/>
  </r>
  <r>
    <s v="Sudan"/>
    <x v="0"/>
    <x v="4"/>
    <x v="1"/>
    <s v="HIV/AIDS"/>
    <x v="1"/>
    <n v="311.89999390000003"/>
    <n v="26.4"/>
    <n v="792.6"/>
  </r>
  <r>
    <s v="Sudan"/>
    <x v="0"/>
    <x v="4"/>
    <x v="2"/>
    <s v="HIV/AIDS"/>
    <x v="0"/>
    <n v="21.899999619999999"/>
    <n v="0.9"/>
    <n v="74.599999999999994"/>
  </r>
  <r>
    <s v="Sudan"/>
    <x v="0"/>
    <x v="4"/>
    <x v="2"/>
    <s v="HIV/AIDS"/>
    <x v="1"/>
    <n v="1375.400024"/>
    <n v="111.7"/>
    <n v="3429.9"/>
  </r>
  <r>
    <s v="Sudan"/>
    <x v="0"/>
    <x v="5"/>
    <x v="0"/>
    <s v="HIV/AIDS"/>
    <x v="0"/>
    <n v="41.200000760000002"/>
    <n v="1.1000000000000001"/>
    <n v="149"/>
  </r>
  <r>
    <s v="Sudan"/>
    <x v="0"/>
    <x v="5"/>
    <x v="0"/>
    <s v="HIV/AIDS"/>
    <x v="1"/>
    <n v="1408.8000489999999"/>
    <n v="90.5"/>
    <n v="3499.5"/>
  </r>
  <r>
    <s v="Sudan"/>
    <x v="0"/>
    <x v="5"/>
    <x v="1"/>
    <s v="HIV/AIDS"/>
    <x v="0"/>
    <n v="10.100000380000001"/>
    <n v="0.3"/>
    <n v="37.4"/>
  </r>
  <r>
    <s v="Sudan"/>
    <x v="0"/>
    <x v="5"/>
    <x v="1"/>
    <s v="HIV/AIDS"/>
    <x v="1"/>
    <n v="337.2999878"/>
    <n v="21.6"/>
    <n v="821.8"/>
  </r>
  <r>
    <s v="Sudan"/>
    <x v="0"/>
    <x v="5"/>
    <x v="2"/>
    <s v="HIV/AIDS"/>
    <x v="0"/>
    <n v="51.299999239999998"/>
    <n v="1.4"/>
    <n v="184.6"/>
  </r>
  <r>
    <s v="Sudan"/>
    <x v="0"/>
    <x v="5"/>
    <x v="2"/>
    <s v="HIV/AIDS"/>
    <x v="1"/>
    <n v="1746.099976"/>
    <n v="113.4"/>
    <n v="4294.7"/>
  </r>
  <r>
    <s v="Sudan"/>
    <x v="0"/>
    <x v="6"/>
    <x v="0"/>
    <s v="HIV/AIDS"/>
    <x v="0"/>
    <n v="48.400001529999997"/>
    <n v="1"/>
    <n v="164.7"/>
  </r>
  <r>
    <s v="Sudan"/>
    <x v="0"/>
    <x v="6"/>
    <x v="0"/>
    <s v="HIV/AIDS"/>
    <x v="1"/>
    <n v="1268.099976"/>
    <n v="72.900000000000006"/>
    <n v="3243.6"/>
  </r>
  <r>
    <s v="Sudan"/>
    <x v="0"/>
    <x v="6"/>
    <x v="1"/>
    <s v="HIV/AIDS"/>
    <x v="0"/>
    <n v="10.5"/>
    <n v="0.2"/>
    <n v="35.6"/>
  </r>
  <r>
    <s v="Sudan"/>
    <x v="0"/>
    <x v="6"/>
    <x v="1"/>
    <s v="HIV/AIDS"/>
    <x v="1"/>
    <n v="281.2000122"/>
    <n v="18.5"/>
    <n v="720.3"/>
  </r>
  <r>
    <s v="Sudan"/>
    <x v="0"/>
    <x v="6"/>
    <x v="2"/>
    <s v="HIV/AIDS"/>
    <x v="0"/>
    <n v="58.900001529999997"/>
    <n v="1.2"/>
    <n v="200.6"/>
  </r>
  <r>
    <s v="Sudan"/>
    <x v="0"/>
    <x v="6"/>
    <x v="2"/>
    <s v="HIV/AIDS"/>
    <x v="1"/>
    <n v="1549.1999510000001"/>
    <n v="90.5"/>
    <n v="3922.9"/>
  </r>
  <r>
    <s v="Sudan"/>
    <x v="0"/>
    <x v="7"/>
    <x v="0"/>
    <s v="HIV/AIDS"/>
    <x v="0"/>
    <n v="45"/>
    <n v="0.8"/>
    <n v="149"/>
  </r>
  <r>
    <s v="Sudan"/>
    <x v="0"/>
    <x v="7"/>
    <x v="0"/>
    <s v="HIV/AIDS"/>
    <x v="1"/>
    <n v="1026.3000489999999"/>
    <n v="61.6"/>
    <n v="2543.6"/>
  </r>
  <r>
    <s v="Sudan"/>
    <x v="0"/>
    <x v="7"/>
    <x v="1"/>
    <s v="HIV/AIDS"/>
    <x v="0"/>
    <n v="8.8999996190000008"/>
    <n v="0.2"/>
    <n v="30.4"/>
  </r>
  <r>
    <s v="Sudan"/>
    <x v="0"/>
    <x v="7"/>
    <x v="1"/>
    <s v="HIV/AIDS"/>
    <x v="1"/>
    <n v="198.6999969"/>
    <n v="11.1"/>
    <n v="516.79999999999995"/>
  </r>
  <r>
    <s v="Sudan"/>
    <x v="0"/>
    <x v="7"/>
    <x v="2"/>
    <s v="HIV/AIDS"/>
    <x v="0"/>
    <n v="53.799999239999998"/>
    <n v="1"/>
    <n v="178.6"/>
  </r>
  <r>
    <s v="Sudan"/>
    <x v="0"/>
    <x v="7"/>
    <x v="2"/>
    <s v="HIV/AIDS"/>
    <x v="1"/>
    <n v="1225"/>
    <n v="73.900000000000006"/>
    <n v="3055.4"/>
  </r>
  <r>
    <s v="Sudan"/>
    <x v="0"/>
    <x v="8"/>
    <x v="0"/>
    <s v="HIV/AIDS"/>
    <x v="0"/>
    <n v="38.700000760000002"/>
    <n v="0.6"/>
    <n v="128.6"/>
  </r>
  <r>
    <s v="Sudan"/>
    <x v="0"/>
    <x v="8"/>
    <x v="0"/>
    <s v="HIV/AIDS"/>
    <x v="1"/>
    <n v="703.40002440000001"/>
    <n v="41.8"/>
    <n v="1798.5"/>
  </r>
  <r>
    <s v="Sudan"/>
    <x v="0"/>
    <x v="8"/>
    <x v="1"/>
    <s v="HIV/AIDS"/>
    <x v="0"/>
    <n v="6.6999998090000004"/>
    <n v="0.1"/>
    <n v="22.4"/>
  </r>
  <r>
    <s v="Sudan"/>
    <x v="0"/>
    <x v="8"/>
    <x v="1"/>
    <s v="HIV/AIDS"/>
    <x v="1"/>
    <n v="128.6999969"/>
    <n v="6.8"/>
    <n v="321.3"/>
  </r>
  <r>
    <s v="Sudan"/>
    <x v="0"/>
    <x v="8"/>
    <x v="2"/>
    <s v="HIV/AIDS"/>
    <x v="0"/>
    <n v="45.400001529999997"/>
    <n v="0.8"/>
    <n v="150"/>
  </r>
  <r>
    <s v="Sudan"/>
    <x v="0"/>
    <x v="8"/>
    <x v="2"/>
    <s v="HIV/AIDS"/>
    <x v="1"/>
    <n v="832.09997559999999"/>
    <n v="47.3"/>
    <n v="2088.8000000000002"/>
  </r>
  <r>
    <s v="Sudan"/>
    <x v="0"/>
    <x v="9"/>
    <x v="0"/>
    <s v="HIV/AIDS"/>
    <x v="0"/>
    <n v="27.700000760000002"/>
    <n v="0.4"/>
    <n v="92.8"/>
  </r>
  <r>
    <s v="Sudan"/>
    <x v="0"/>
    <x v="9"/>
    <x v="0"/>
    <s v="HIV/AIDS"/>
    <x v="1"/>
    <n v="392.60000609999997"/>
    <n v="21.9"/>
    <n v="1039.2"/>
  </r>
  <r>
    <s v="Sudan"/>
    <x v="0"/>
    <x v="9"/>
    <x v="1"/>
    <s v="HIV/AIDS"/>
    <x v="0"/>
    <n v="4.9000000950000002"/>
    <n v="0.1"/>
    <n v="16.399999999999999"/>
  </r>
  <r>
    <s v="Sudan"/>
    <x v="0"/>
    <x v="9"/>
    <x v="1"/>
    <s v="HIV/AIDS"/>
    <x v="1"/>
    <n v="79.699996949999999"/>
    <n v="4.0999999999999996"/>
    <n v="208.5"/>
  </r>
  <r>
    <s v="Sudan"/>
    <x v="0"/>
    <x v="9"/>
    <x v="2"/>
    <s v="HIV/AIDS"/>
    <x v="0"/>
    <n v="32.599998470000003"/>
    <n v="0.5"/>
    <n v="109.8"/>
  </r>
  <r>
    <s v="Sudan"/>
    <x v="0"/>
    <x v="9"/>
    <x v="2"/>
    <s v="HIV/AIDS"/>
    <x v="1"/>
    <n v="472.2999878"/>
    <n v="26.3"/>
    <n v="1233.0999999999999"/>
  </r>
  <r>
    <s v="Sudan"/>
    <x v="0"/>
    <x v="10"/>
    <x v="0"/>
    <s v="HIV/AIDS"/>
    <x v="0"/>
    <n v="16.899999619999999"/>
    <n v="0.3"/>
    <n v="53"/>
  </r>
  <r>
    <s v="Sudan"/>
    <x v="0"/>
    <x v="10"/>
    <x v="0"/>
    <s v="HIV/AIDS"/>
    <x v="1"/>
    <n v="236.3000031"/>
    <n v="15"/>
    <n v="612.5"/>
  </r>
  <r>
    <s v="Sudan"/>
    <x v="0"/>
    <x v="10"/>
    <x v="1"/>
    <s v="HIV/AIDS"/>
    <x v="0"/>
    <n v="3.2999999519999998"/>
    <n v="0"/>
    <n v="10.9"/>
  </r>
  <r>
    <s v="Sudan"/>
    <x v="0"/>
    <x v="10"/>
    <x v="1"/>
    <s v="HIV/AIDS"/>
    <x v="1"/>
    <n v="49.099998470000003"/>
    <n v="2.7"/>
    <n v="125.1"/>
  </r>
  <r>
    <s v="Sudan"/>
    <x v="0"/>
    <x v="10"/>
    <x v="2"/>
    <s v="HIV/AIDS"/>
    <x v="0"/>
    <n v="20.299999239999998"/>
    <n v="0.3"/>
    <n v="62.3"/>
  </r>
  <r>
    <s v="Sudan"/>
    <x v="0"/>
    <x v="10"/>
    <x v="2"/>
    <s v="HIV/AIDS"/>
    <x v="1"/>
    <n v="285.2999878"/>
    <n v="18.100000000000001"/>
    <n v="727.1"/>
  </r>
  <r>
    <s v="Sudan"/>
    <x v="0"/>
    <x v="11"/>
    <x v="0"/>
    <s v="HIV/AIDS"/>
    <x v="0"/>
    <n v="11.100000380000001"/>
    <n v="0.2"/>
    <n v="37.6"/>
  </r>
  <r>
    <s v="Sudan"/>
    <x v="0"/>
    <x v="11"/>
    <x v="0"/>
    <s v="HIV/AIDS"/>
    <x v="1"/>
    <n v="167.1999969"/>
    <n v="10.9"/>
    <n v="479"/>
  </r>
  <r>
    <s v="Sudan"/>
    <x v="0"/>
    <x v="11"/>
    <x v="1"/>
    <s v="HIV/AIDS"/>
    <x v="0"/>
    <n v="2.0999999049999998"/>
    <n v="0"/>
    <n v="6.7"/>
  </r>
  <r>
    <s v="Sudan"/>
    <x v="0"/>
    <x v="11"/>
    <x v="1"/>
    <s v="HIV/AIDS"/>
    <x v="1"/>
    <n v="32.599998470000003"/>
    <n v="1.8"/>
    <n v="88.4"/>
  </r>
  <r>
    <s v="Sudan"/>
    <x v="0"/>
    <x v="11"/>
    <x v="2"/>
    <s v="HIV/AIDS"/>
    <x v="0"/>
    <n v="13.19999981"/>
    <n v="0.2"/>
    <n v="43.4"/>
  </r>
  <r>
    <s v="Sudan"/>
    <x v="0"/>
    <x v="11"/>
    <x v="2"/>
    <s v="HIV/AIDS"/>
    <x v="1"/>
    <n v="199.8000031"/>
    <n v="12.3"/>
    <n v="543.9"/>
  </r>
  <r>
    <s v="Sudan"/>
    <x v="0"/>
    <x v="12"/>
    <x v="0"/>
    <s v="HIV/AIDS"/>
    <x v="0"/>
    <n v="7.5999999049999998"/>
    <n v="0.1"/>
    <n v="25.2"/>
  </r>
  <r>
    <s v="Sudan"/>
    <x v="0"/>
    <x v="12"/>
    <x v="0"/>
    <s v="HIV/AIDS"/>
    <x v="1"/>
    <n v="120.0999985"/>
    <n v="7.2"/>
    <n v="331.5"/>
  </r>
  <r>
    <s v="Sudan"/>
    <x v="0"/>
    <x v="12"/>
    <x v="1"/>
    <s v="HIV/AIDS"/>
    <x v="0"/>
    <n v="1.3999999759999999"/>
    <n v="0"/>
    <n v="4.7"/>
  </r>
  <r>
    <s v="Sudan"/>
    <x v="0"/>
    <x v="12"/>
    <x v="1"/>
    <s v="HIV/AIDS"/>
    <x v="1"/>
    <n v="24"/>
    <n v="1.4"/>
    <n v="66.3"/>
  </r>
  <r>
    <s v="Sudan"/>
    <x v="0"/>
    <x v="12"/>
    <x v="2"/>
    <s v="HIV/AIDS"/>
    <x v="0"/>
    <n v="9"/>
    <n v="0.2"/>
    <n v="30.1"/>
  </r>
  <r>
    <s v="Sudan"/>
    <x v="0"/>
    <x v="12"/>
    <x v="2"/>
    <s v="HIV/AIDS"/>
    <x v="1"/>
    <n v="144.1000061"/>
    <n v="8.5"/>
    <n v="396.6"/>
  </r>
  <r>
    <s v="Sudan"/>
    <x v="0"/>
    <x v="13"/>
    <x v="0"/>
    <s v="HIV/AIDS"/>
    <x v="0"/>
    <n v="5.4000000950000002"/>
    <n v="0.1"/>
    <n v="18.5"/>
  </r>
  <r>
    <s v="Sudan"/>
    <x v="0"/>
    <x v="13"/>
    <x v="0"/>
    <s v="HIV/AIDS"/>
    <x v="1"/>
    <n v="88"/>
    <n v="5.3"/>
    <n v="239.6"/>
  </r>
  <r>
    <s v="Sudan"/>
    <x v="0"/>
    <x v="13"/>
    <x v="1"/>
    <s v="HIV/AIDS"/>
    <x v="0"/>
    <n v="1"/>
    <n v="0"/>
    <n v="3.2"/>
  </r>
  <r>
    <s v="Sudan"/>
    <x v="0"/>
    <x v="13"/>
    <x v="1"/>
    <s v="HIV/AIDS"/>
    <x v="1"/>
    <n v="14.80000019"/>
    <n v="0.7"/>
    <n v="42.4"/>
  </r>
  <r>
    <s v="Sudan"/>
    <x v="0"/>
    <x v="13"/>
    <x v="2"/>
    <s v="HIV/AIDS"/>
    <x v="0"/>
    <n v="6.4000000950000002"/>
    <n v="0.1"/>
    <n v="20.9"/>
  </r>
  <r>
    <s v="Sudan"/>
    <x v="0"/>
    <x v="13"/>
    <x v="2"/>
    <s v="HIV/AIDS"/>
    <x v="1"/>
    <n v="102.8000031"/>
    <n v="6.3"/>
    <n v="272.60000000000002"/>
  </r>
  <r>
    <s v="Sudan"/>
    <x v="0"/>
    <x v="14"/>
    <x v="0"/>
    <s v="HIV/AIDS"/>
    <x v="0"/>
    <n v="3.5999999049999998"/>
    <n v="0.1"/>
    <n v="11.6"/>
  </r>
  <r>
    <s v="Sudan"/>
    <x v="0"/>
    <x v="14"/>
    <x v="0"/>
    <s v="HIV/AIDS"/>
    <x v="1"/>
    <n v="58.599998470000003"/>
    <n v="3.5"/>
    <n v="159"/>
  </r>
  <r>
    <s v="Sudan"/>
    <x v="0"/>
    <x v="14"/>
    <x v="1"/>
    <s v="HIV/AIDS"/>
    <x v="0"/>
    <n v="0.5"/>
    <n v="0"/>
    <n v="1.8"/>
  </r>
  <r>
    <s v="Sudan"/>
    <x v="0"/>
    <x v="14"/>
    <x v="1"/>
    <s v="HIV/AIDS"/>
    <x v="1"/>
    <n v="7.3000001909999996"/>
    <n v="0.3"/>
    <n v="22.1"/>
  </r>
  <r>
    <s v="Sudan"/>
    <x v="0"/>
    <x v="14"/>
    <x v="2"/>
    <s v="HIV/AIDS"/>
    <x v="0"/>
    <n v="4.0999999049999998"/>
    <n v="0.1"/>
    <n v="13.1"/>
  </r>
  <r>
    <s v="Sudan"/>
    <x v="0"/>
    <x v="14"/>
    <x v="2"/>
    <s v="HIV/AIDS"/>
    <x v="1"/>
    <n v="65.800003050000001"/>
    <n v="3.8"/>
    <n v="172.9"/>
  </r>
  <r>
    <s v="Sudan"/>
    <x v="0"/>
    <x v="15"/>
    <x v="0"/>
    <s v="HIV/AIDS"/>
    <x v="0"/>
    <n v="2"/>
    <n v="0"/>
    <n v="6.4"/>
  </r>
  <r>
    <s v="Sudan"/>
    <x v="0"/>
    <x v="15"/>
    <x v="0"/>
    <s v="HIV/AIDS"/>
    <x v="1"/>
    <n v="29.899999619999999"/>
    <n v="1.9"/>
    <n v="82.1"/>
  </r>
  <r>
    <s v="Sudan"/>
    <x v="0"/>
    <x v="15"/>
    <x v="1"/>
    <s v="HIV/AIDS"/>
    <x v="0"/>
    <n v="0.20000000300000001"/>
    <n v="0"/>
    <n v="0.8"/>
  </r>
  <r>
    <s v="Sudan"/>
    <x v="0"/>
    <x v="15"/>
    <x v="1"/>
    <s v="HIV/AIDS"/>
    <x v="1"/>
    <n v="3.7999999519999998"/>
    <n v="0.2"/>
    <n v="12.3"/>
  </r>
  <r>
    <s v="Sudan"/>
    <x v="0"/>
    <x v="15"/>
    <x v="2"/>
    <s v="HIV/AIDS"/>
    <x v="0"/>
    <n v="2.2999999519999998"/>
    <n v="0"/>
    <n v="7"/>
  </r>
  <r>
    <s v="Sudan"/>
    <x v="0"/>
    <x v="15"/>
    <x v="2"/>
    <s v="HIV/AIDS"/>
    <x v="1"/>
    <n v="33.799999239999998"/>
    <n v="1.9"/>
    <n v="90.2"/>
  </r>
  <r>
    <s v="Sudan"/>
    <x v="0"/>
    <x v="16"/>
    <x v="0"/>
    <s v="HIV/AIDS"/>
    <x v="0"/>
    <n v="0.69999998799999996"/>
    <n v="0"/>
    <n v="2.5"/>
  </r>
  <r>
    <s v="Sudan"/>
    <x v="0"/>
    <x v="16"/>
    <x v="0"/>
    <s v="HIV/AIDS"/>
    <x v="1"/>
    <n v="6.6999998090000004"/>
    <n v="0.1"/>
    <n v="23.4"/>
  </r>
  <r>
    <s v="Sudan"/>
    <x v="0"/>
    <x v="16"/>
    <x v="1"/>
    <s v="HIV/AIDS"/>
    <x v="0"/>
    <n v="0.100000002"/>
    <n v="0"/>
    <n v="0.5"/>
  </r>
  <r>
    <s v="Sudan"/>
    <x v="0"/>
    <x v="16"/>
    <x v="1"/>
    <s v="HIV/AIDS"/>
    <x v="1"/>
    <n v="1.2000000479999999"/>
    <n v="0"/>
    <n v="4.3"/>
  </r>
  <r>
    <s v="Sudan"/>
    <x v="0"/>
    <x v="16"/>
    <x v="2"/>
    <s v="HIV/AIDS"/>
    <x v="0"/>
    <n v="0.80000001200000004"/>
    <n v="0"/>
    <n v="2.7"/>
  </r>
  <r>
    <s v="Sudan"/>
    <x v="0"/>
    <x v="16"/>
    <x v="2"/>
    <s v="HIV/AIDS"/>
    <x v="1"/>
    <n v="7.9000000950000002"/>
    <n v="0.2"/>
    <n v="26.4"/>
  </r>
  <r>
    <s v="Sudan"/>
    <x v="0"/>
    <x v="17"/>
    <x v="0"/>
    <s v="HIV/AIDS"/>
    <x v="0"/>
    <n v="281"/>
    <n v="6.9"/>
    <n v="899.7"/>
  </r>
  <r>
    <s v="Sudan"/>
    <x v="0"/>
    <x v="17"/>
    <x v="0"/>
    <s v="HIV/AIDS"/>
    <x v="1"/>
    <n v="6880"/>
    <n v="447.5"/>
    <n v="17117.7"/>
  </r>
  <r>
    <s v="Sudan"/>
    <x v="0"/>
    <x v="17"/>
    <x v="1"/>
    <s v="HIV/AIDS"/>
    <x v="0"/>
    <n v="68.099998470000003"/>
    <n v="2.1"/>
    <n v="216.4"/>
  </r>
  <r>
    <s v="Sudan"/>
    <x v="0"/>
    <x v="17"/>
    <x v="1"/>
    <s v="HIV/AIDS"/>
    <x v="1"/>
    <n v="1664.1999510000001"/>
    <n v="112.7"/>
    <n v="4175"/>
  </r>
  <r>
    <s v="Sudan"/>
    <x v="0"/>
    <x v="17"/>
    <x v="2"/>
    <s v="HIV/AIDS"/>
    <x v="0"/>
    <n v="349.10000609999997"/>
    <n v="9.1"/>
    <n v="1108.7"/>
  </r>
  <r>
    <s v="Sudan"/>
    <x v="0"/>
    <x v="17"/>
    <x v="2"/>
    <s v="HIV/AIDS"/>
    <x v="1"/>
    <n v="8544.2001949999994"/>
    <n v="559.5"/>
    <n v="21180.5"/>
  </r>
  <r>
    <s v="Sudan"/>
    <x v="0"/>
    <x v="18"/>
    <x v="0"/>
    <s v="HIV/AIDS"/>
    <x v="0"/>
    <n v="4.1999998090000004"/>
    <n v="0.1"/>
    <n v="13.2"/>
  </r>
  <r>
    <s v="Sudan"/>
    <x v="0"/>
    <x v="18"/>
    <x v="0"/>
    <s v="HIV/AIDS"/>
    <x v="1"/>
    <n v="91.900001529999997"/>
    <n v="5.9"/>
    <n v="228.8"/>
  </r>
  <r>
    <s v="Sudan"/>
    <x v="0"/>
    <x v="18"/>
    <x v="1"/>
    <s v="HIV/AIDS"/>
    <x v="0"/>
    <n v="0.89999997600000003"/>
    <n v="0"/>
    <n v="2.8"/>
  </r>
  <r>
    <s v="Sudan"/>
    <x v="0"/>
    <x v="18"/>
    <x v="1"/>
    <s v="HIV/AIDS"/>
    <x v="1"/>
    <n v="20.299999239999998"/>
    <n v="1.3"/>
    <n v="50.6"/>
  </r>
  <r>
    <s v="Sudan"/>
    <x v="0"/>
    <x v="18"/>
    <x v="2"/>
    <s v="HIV/AIDS"/>
    <x v="0"/>
    <n v="2.5"/>
    <n v="0.1"/>
    <n v="8"/>
  </r>
  <r>
    <s v="Sudan"/>
    <x v="0"/>
    <x v="18"/>
    <x v="2"/>
    <s v="HIV/AIDS"/>
    <x v="1"/>
    <n v="55.900001529999997"/>
    <n v="3.6"/>
    <n v="137.30000000000001"/>
  </r>
  <r>
    <s v="Sudan"/>
    <x v="1"/>
    <x v="0"/>
    <x v="0"/>
    <s v="HIV/AIDS"/>
    <x v="0"/>
    <n v="16.700000760000002"/>
    <n v="1.5"/>
    <n v="39"/>
  </r>
  <r>
    <s v="Sudan"/>
    <x v="1"/>
    <x v="0"/>
    <x v="1"/>
    <s v="HIV/AIDS"/>
    <x v="0"/>
    <n v="14.100000380000001"/>
    <n v="1.2"/>
    <n v="33.200000000000003"/>
  </r>
  <r>
    <s v="Sudan"/>
    <x v="1"/>
    <x v="0"/>
    <x v="2"/>
    <s v="HIV/AIDS"/>
    <x v="0"/>
    <n v="30.799999239999998"/>
    <n v="2.7"/>
    <n v="71.7"/>
  </r>
  <r>
    <s v="Sudan"/>
    <x v="1"/>
    <x v="1"/>
    <x v="0"/>
    <s v="HIV/AIDS"/>
    <x v="0"/>
    <n v="1.1000000240000001"/>
    <n v="0"/>
    <n v="3.5"/>
  </r>
  <r>
    <s v="Sudan"/>
    <x v="1"/>
    <x v="1"/>
    <x v="1"/>
    <s v="HIV/AIDS"/>
    <x v="0"/>
    <n v="1"/>
    <n v="0"/>
    <n v="3"/>
  </r>
  <r>
    <s v="Sudan"/>
    <x v="1"/>
    <x v="1"/>
    <x v="2"/>
    <s v="HIV/AIDS"/>
    <x v="0"/>
    <n v="2.0999999049999998"/>
    <n v="0"/>
    <n v="6.5"/>
  </r>
  <r>
    <s v="Sudan"/>
    <x v="1"/>
    <x v="2"/>
    <x v="0"/>
    <s v="HIV/AIDS"/>
    <x v="0"/>
    <n v="0.5"/>
    <n v="0"/>
    <n v="2.1"/>
  </r>
  <r>
    <s v="Sudan"/>
    <x v="1"/>
    <x v="2"/>
    <x v="1"/>
    <s v="HIV/AIDS"/>
    <x v="0"/>
    <n v="0.5"/>
    <n v="0"/>
    <n v="1.9"/>
  </r>
  <r>
    <s v="Sudan"/>
    <x v="1"/>
    <x v="2"/>
    <x v="2"/>
    <s v="HIV/AIDS"/>
    <x v="0"/>
    <n v="1"/>
    <n v="0"/>
    <n v="4"/>
  </r>
  <r>
    <s v="Sudan"/>
    <x v="1"/>
    <x v="3"/>
    <x v="0"/>
    <s v="HIV/AIDS"/>
    <x v="0"/>
    <n v="2.2000000480000002"/>
    <n v="0.2"/>
    <n v="7.2"/>
  </r>
  <r>
    <s v="Sudan"/>
    <x v="1"/>
    <x v="3"/>
    <x v="1"/>
    <s v="HIV/AIDS"/>
    <x v="0"/>
    <n v="1.5"/>
    <n v="0.1"/>
    <n v="5.2"/>
  </r>
  <r>
    <s v="Sudan"/>
    <x v="1"/>
    <x v="3"/>
    <x v="2"/>
    <s v="HIV/AIDS"/>
    <x v="0"/>
    <n v="3.7000000480000002"/>
    <n v="0.3"/>
    <n v="11.5"/>
  </r>
  <r>
    <s v="Sudan"/>
    <x v="1"/>
    <x v="4"/>
    <x v="0"/>
    <s v="HIV/AIDS"/>
    <x v="0"/>
    <n v="20.899999619999999"/>
    <n v="1.2"/>
    <n v="71.099999999999994"/>
  </r>
  <r>
    <s v="Sudan"/>
    <x v="1"/>
    <x v="4"/>
    <x v="1"/>
    <s v="HIV/AIDS"/>
    <x v="0"/>
    <n v="6.8000001909999996"/>
    <n v="0.4"/>
    <n v="22.2"/>
  </r>
  <r>
    <s v="Sudan"/>
    <x v="1"/>
    <x v="4"/>
    <x v="2"/>
    <s v="HIV/AIDS"/>
    <x v="0"/>
    <n v="27.700000760000002"/>
    <n v="1.5"/>
    <n v="90.6"/>
  </r>
  <r>
    <s v="Sudan"/>
    <x v="1"/>
    <x v="5"/>
    <x v="0"/>
    <s v="HIV/AIDS"/>
    <x v="0"/>
    <n v="51.900001529999997"/>
    <n v="2.1"/>
    <n v="181.9"/>
  </r>
  <r>
    <s v="Sudan"/>
    <x v="1"/>
    <x v="5"/>
    <x v="1"/>
    <s v="HIV/AIDS"/>
    <x v="0"/>
    <n v="13"/>
    <n v="0.5"/>
    <n v="45.7"/>
  </r>
  <r>
    <s v="Sudan"/>
    <x v="1"/>
    <x v="5"/>
    <x v="2"/>
    <s v="HIV/AIDS"/>
    <x v="0"/>
    <n v="64.900001529999997"/>
    <n v="2.6"/>
    <n v="227.8"/>
  </r>
  <r>
    <s v="Sudan"/>
    <x v="1"/>
    <x v="6"/>
    <x v="0"/>
    <s v="HIV/AIDS"/>
    <x v="0"/>
    <n v="60.900001529999997"/>
    <n v="2"/>
    <n v="196.6"/>
  </r>
  <r>
    <s v="Sudan"/>
    <x v="1"/>
    <x v="6"/>
    <x v="1"/>
    <s v="HIV/AIDS"/>
    <x v="0"/>
    <n v="13.5"/>
    <n v="0.4"/>
    <n v="44.2"/>
  </r>
  <r>
    <s v="Sudan"/>
    <x v="1"/>
    <x v="6"/>
    <x v="2"/>
    <s v="HIV/AIDS"/>
    <x v="0"/>
    <n v="74.300003050000001"/>
    <n v="2.4"/>
    <n v="241.5"/>
  </r>
  <r>
    <s v="Sudan"/>
    <x v="1"/>
    <x v="7"/>
    <x v="0"/>
    <s v="HIV/AIDS"/>
    <x v="0"/>
    <n v="56.400001529999997"/>
    <n v="1.5"/>
    <n v="182.5"/>
  </r>
  <r>
    <s v="Sudan"/>
    <x v="1"/>
    <x v="7"/>
    <x v="1"/>
    <s v="HIV/AIDS"/>
    <x v="0"/>
    <n v="11.399999619999999"/>
    <n v="0.3"/>
    <n v="37.299999999999997"/>
  </r>
  <r>
    <s v="Sudan"/>
    <x v="1"/>
    <x v="7"/>
    <x v="2"/>
    <s v="HIV/AIDS"/>
    <x v="0"/>
    <n v="67.699996949999999"/>
    <n v="1.8"/>
    <n v="219.6"/>
  </r>
  <r>
    <s v="Sudan"/>
    <x v="1"/>
    <x v="8"/>
    <x v="0"/>
    <s v="HIV/AIDS"/>
    <x v="0"/>
    <n v="48.5"/>
    <n v="1.3"/>
    <n v="156.69999999999999"/>
  </r>
  <r>
    <s v="Sudan"/>
    <x v="1"/>
    <x v="8"/>
    <x v="1"/>
    <s v="HIV/AIDS"/>
    <x v="0"/>
    <n v="8.6000003809999992"/>
    <n v="0.2"/>
    <n v="27.8"/>
  </r>
  <r>
    <s v="Sudan"/>
    <x v="1"/>
    <x v="8"/>
    <x v="2"/>
    <s v="HIV/AIDS"/>
    <x v="0"/>
    <n v="57.099998470000003"/>
    <n v="1.5"/>
    <n v="181.9"/>
  </r>
  <r>
    <s v="Sudan"/>
    <x v="1"/>
    <x v="9"/>
    <x v="0"/>
    <s v="HIV/AIDS"/>
    <x v="0"/>
    <n v="34.799999239999998"/>
    <n v="0.8"/>
    <n v="108.1"/>
  </r>
  <r>
    <s v="Sudan"/>
    <x v="1"/>
    <x v="9"/>
    <x v="1"/>
    <s v="HIV/AIDS"/>
    <x v="0"/>
    <n v="6.3000001909999996"/>
    <n v="0.1"/>
    <n v="19.7"/>
  </r>
  <r>
    <s v="Sudan"/>
    <x v="1"/>
    <x v="9"/>
    <x v="2"/>
    <s v="HIV/AIDS"/>
    <x v="0"/>
    <n v="41.099998470000003"/>
    <n v="0.9"/>
    <n v="128"/>
  </r>
  <r>
    <s v="Sudan"/>
    <x v="1"/>
    <x v="10"/>
    <x v="0"/>
    <s v="HIV/AIDS"/>
    <x v="0"/>
    <n v="21.200000760000002"/>
    <n v="0.5"/>
    <n v="61.8"/>
  </r>
  <r>
    <s v="Sudan"/>
    <x v="1"/>
    <x v="10"/>
    <x v="1"/>
    <s v="HIV/AIDS"/>
    <x v="0"/>
    <n v="4.3000001909999996"/>
    <n v="0.1"/>
    <n v="13"/>
  </r>
  <r>
    <s v="Sudan"/>
    <x v="1"/>
    <x v="10"/>
    <x v="2"/>
    <s v="HIV/AIDS"/>
    <x v="0"/>
    <n v="25.5"/>
    <n v="0.6"/>
    <n v="73.2"/>
  </r>
  <r>
    <s v="Sudan"/>
    <x v="1"/>
    <x v="11"/>
    <x v="0"/>
    <s v="HIV/AIDS"/>
    <x v="0"/>
    <n v="13.899999619999999"/>
    <n v="0.4"/>
    <n v="45.6"/>
  </r>
  <r>
    <s v="Sudan"/>
    <x v="1"/>
    <x v="11"/>
    <x v="1"/>
    <s v="HIV/AIDS"/>
    <x v="0"/>
    <n v="2.7000000480000002"/>
    <n v="0.1"/>
    <n v="8.3000000000000007"/>
  </r>
  <r>
    <s v="Sudan"/>
    <x v="1"/>
    <x v="11"/>
    <x v="2"/>
    <s v="HIV/AIDS"/>
    <x v="0"/>
    <n v="16.600000380000001"/>
    <n v="0.4"/>
    <n v="53.6"/>
  </r>
  <r>
    <s v="Sudan"/>
    <x v="1"/>
    <x v="12"/>
    <x v="0"/>
    <s v="HIV/AIDS"/>
    <x v="0"/>
    <n v="9.5"/>
    <n v="0.3"/>
    <n v="30.5"/>
  </r>
  <r>
    <s v="Sudan"/>
    <x v="1"/>
    <x v="12"/>
    <x v="1"/>
    <s v="HIV/AIDS"/>
    <x v="0"/>
    <n v="1.7999999520000001"/>
    <n v="0.1"/>
    <n v="5.7"/>
  </r>
  <r>
    <s v="Sudan"/>
    <x v="1"/>
    <x v="12"/>
    <x v="2"/>
    <s v="HIV/AIDS"/>
    <x v="0"/>
    <n v="11.399999619999999"/>
    <n v="0.3"/>
    <n v="36.200000000000003"/>
  </r>
  <r>
    <s v="Sudan"/>
    <x v="1"/>
    <x v="13"/>
    <x v="0"/>
    <s v="HIV/AIDS"/>
    <x v="0"/>
    <n v="6.6999998090000004"/>
    <n v="0.2"/>
    <n v="21.6"/>
  </r>
  <r>
    <s v="Sudan"/>
    <x v="1"/>
    <x v="13"/>
    <x v="1"/>
    <s v="HIV/AIDS"/>
    <x v="0"/>
    <n v="1.2000000479999999"/>
    <n v="0"/>
    <n v="3.9"/>
  </r>
  <r>
    <s v="Sudan"/>
    <x v="1"/>
    <x v="13"/>
    <x v="2"/>
    <s v="HIV/AIDS"/>
    <x v="0"/>
    <n v="8"/>
    <n v="0.2"/>
    <n v="25"/>
  </r>
  <r>
    <s v="Sudan"/>
    <x v="1"/>
    <x v="14"/>
    <x v="0"/>
    <s v="HIV/AIDS"/>
    <x v="0"/>
    <n v="4.5"/>
    <n v="0.1"/>
    <n v="14.6"/>
  </r>
  <r>
    <s v="Sudan"/>
    <x v="1"/>
    <x v="14"/>
    <x v="1"/>
    <s v="HIV/AIDS"/>
    <x v="0"/>
    <n v="0.69999998799999996"/>
    <n v="0"/>
    <n v="2.2000000000000002"/>
  </r>
  <r>
    <s v="Sudan"/>
    <x v="1"/>
    <x v="14"/>
    <x v="2"/>
    <s v="HIV/AIDS"/>
    <x v="0"/>
    <n v="5.1999998090000004"/>
    <n v="0.1"/>
    <n v="16.2"/>
  </r>
  <r>
    <s v="Sudan"/>
    <x v="1"/>
    <x v="15"/>
    <x v="0"/>
    <s v="HIV/AIDS"/>
    <x v="0"/>
    <n v="2.5"/>
    <n v="0.1"/>
    <n v="7.8"/>
  </r>
  <r>
    <s v="Sudan"/>
    <x v="1"/>
    <x v="15"/>
    <x v="1"/>
    <s v="HIV/AIDS"/>
    <x v="0"/>
    <n v="0.30000001199999998"/>
    <n v="0"/>
    <n v="1"/>
  </r>
  <r>
    <s v="Sudan"/>
    <x v="1"/>
    <x v="15"/>
    <x v="2"/>
    <s v="HIV/AIDS"/>
    <x v="0"/>
    <n v="2.7999999519999998"/>
    <n v="0.1"/>
    <n v="8.4"/>
  </r>
  <r>
    <s v="Sudan"/>
    <x v="1"/>
    <x v="16"/>
    <x v="0"/>
    <s v="HIV/AIDS"/>
    <x v="0"/>
    <n v="0.89999997600000003"/>
    <n v="0"/>
    <n v="2.9"/>
  </r>
  <r>
    <s v="Sudan"/>
    <x v="1"/>
    <x v="16"/>
    <x v="1"/>
    <s v="HIV/AIDS"/>
    <x v="0"/>
    <n v="0.100000002"/>
    <n v="0"/>
    <n v="0.5"/>
  </r>
  <r>
    <s v="Sudan"/>
    <x v="1"/>
    <x v="16"/>
    <x v="2"/>
    <s v="HIV/AIDS"/>
    <x v="0"/>
    <n v="1"/>
    <n v="0"/>
    <n v="3.2"/>
  </r>
  <r>
    <s v="Sudan"/>
    <x v="1"/>
    <x v="17"/>
    <x v="0"/>
    <s v="HIV/AIDS"/>
    <x v="0"/>
    <n v="353.2999878"/>
    <n v="13.1"/>
    <n v="1090.7"/>
  </r>
  <r>
    <s v="Sudan"/>
    <x v="1"/>
    <x v="17"/>
    <x v="1"/>
    <s v="HIV/AIDS"/>
    <x v="0"/>
    <n v="87.599998470000003"/>
    <n v="3.8"/>
    <n v="265.10000000000002"/>
  </r>
  <r>
    <s v="Sudan"/>
    <x v="1"/>
    <x v="17"/>
    <x v="2"/>
    <s v="HIV/AIDS"/>
    <x v="0"/>
    <n v="441"/>
    <n v="16.8"/>
    <n v="1348.5"/>
  </r>
  <r>
    <s v="Sudan"/>
    <x v="1"/>
    <x v="18"/>
    <x v="0"/>
    <s v="HIV/AIDS"/>
    <x v="0"/>
    <n v="5"/>
    <n v="0.2"/>
    <n v="15.2"/>
  </r>
  <r>
    <s v="Sudan"/>
    <x v="1"/>
    <x v="18"/>
    <x v="1"/>
    <s v="HIV/AIDS"/>
    <x v="0"/>
    <n v="1.1000000240000001"/>
    <n v="0"/>
    <n v="3.3"/>
  </r>
  <r>
    <s v="Sudan"/>
    <x v="1"/>
    <x v="18"/>
    <x v="2"/>
    <s v="HIV/AIDS"/>
    <x v="0"/>
    <n v="3"/>
    <n v="0.1"/>
    <n v="9.1999999999999993"/>
  </r>
  <r>
    <s v="Sudan"/>
    <x v="2"/>
    <x v="0"/>
    <x v="0"/>
    <s v="HIV/AIDS"/>
    <x v="0"/>
    <n v="21.899999619999999"/>
    <n v="2.9"/>
    <n v="47.8"/>
  </r>
  <r>
    <s v="Sudan"/>
    <x v="2"/>
    <x v="0"/>
    <x v="1"/>
    <s v="HIV/AIDS"/>
    <x v="0"/>
    <n v="18.399999619999999"/>
    <n v="2.4"/>
    <n v="40.799999999999997"/>
  </r>
  <r>
    <s v="Sudan"/>
    <x v="2"/>
    <x v="0"/>
    <x v="2"/>
    <s v="HIV/AIDS"/>
    <x v="0"/>
    <n v="40.299999239999998"/>
    <n v="5.3"/>
    <n v="88.6"/>
  </r>
  <r>
    <s v="Sudan"/>
    <x v="2"/>
    <x v="1"/>
    <x v="0"/>
    <s v="HIV/AIDS"/>
    <x v="0"/>
    <n v="1.3999999759999999"/>
    <n v="0"/>
    <n v="4.2"/>
  </r>
  <r>
    <s v="Sudan"/>
    <x v="2"/>
    <x v="1"/>
    <x v="1"/>
    <s v="HIV/AIDS"/>
    <x v="0"/>
    <n v="1.2000000479999999"/>
    <n v="0"/>
    <n v="3.6"/>
  </r>
  <r>
    <s v="Sudan"/>
    <x v="2"/>
    <x v="1"/>
    <x v="2"/>
    <s v="HIV/AIDS"/>
    <x v="0"/>
    <n v="2.7000000480000002"/>
    <n v="0"/>
    <n v="7.8"/>
  </r>
  <r>
    <s v="Sudan"/>
    <x v="2"/>
    <x v="2"/>
    <x v="0"/>
    <s v="HIV/AIDS"/>
    <x v="0"/>
    <n v="0.69999998799999996"/>
    <n v="0"/>
    <n v="2.6"/>
  </r>
  <r>
    <s v="Sudan"/>
    <x v="2"/>
    <x v="2"/>
    <x v="1"/>
    <s v="HIV/AIDS"/>
    <x v="0"/>
    <n v="0.60000002399999997"/>
    <n v="0"/>
    <n v="2.2999999999999998"/>
  </r>
  <r>
    <s v="Sudan"/>
    <x v="2"/>
    <x v="2"/>
    <x v="2"/>
    <s v="HIV/AIDS"/>
    <x v="0"/>
    <n v="1.2999999520000001"/>
    <n v="0"/>
    <n v="4.9000000000000004"/>
  </r>
  <r>
    <s v="Sudan"/>
    <x v="2"/>
    <x v="3"/>
    <x v="0"/>
    <s v="HIV/AIDS"/>
    <x v="0"/>
    <n v="2.9000000950000002"/>
    <n v="0.3"/>
    <n v="8.9"/>
  </r>
  <r>
    <s v="Sudan"/>
    <x v="2"/>
    <x v="3"/>
    <x v="1"/>
    <s v="HIV/AIDS"/>
    <x v="0"/>
    <n v="2.0999999049999998"/>
    <n v="0.2"/>
    <n v="6.7"/>
  </r>
  <r>
    <s v="Sudan"/>
    <x v="2"/>
    <x v="3"/>
    <x v="2"/>
    <s v="HIV/AIDS"/>
    <x v="0"/>
    <n v="4.9000000950000002"/>
    <n v="0.5"/>
    <n v="14.8"/>
  </r>
  <r>
    <s v="Sudan"/>
    <x v="2"/>
    <x v="4"/>
    <x v="0"/>
    <s v="HIV/AIDS"/>
    <x v="0"/>
    <n v="26.799999239999998"/>
    <n v="2.2000000000000002"/>
    <n v="86.6"/>
  </r>
  <r>
    <s v="Sudan"/>
    <x v="2"/>
    <x v="4"/>
    <x v="1"/>
    <s v="HIV/AIDS"/>
    <x v="0"/>
    <n v="9"/>
    <n v="0.7"/>
    <n v="28.3"/>
  </r>
  <r>
    <s v="Sudan"/>
    <x v="2"/>
    <x v="4"/>
    <x v="2"/>
    <s v="HIV/AIDS"/>
    <x v="0"/>
    <n v="35.799999239999998"/>
    <n v="2.9"/>
    <n v="114.4"/>
  </r>
  <r>
    <s v="Sudan"/>
    <x v="2"/>
    <x v="5"/>
    <x v="0"/>
    <s v="HIV/AIDS"/>
    <x v="0"/>
    <n v="65.900001529999997"/>
    <n v="3.6"/>
    <n v="222.2"/>
  </r>
  <r>
    <s v="Sudan"/>
    <x v="2"/>
    <x v="5"/>
    <x v="1"/>
    <s v="HIV/AIDS"/>
    <x v="0"/>
    <n v="17.100000380000001"/>
    <n v="0.9"/>
    <n v="56.3"/>
  </r>
  <r>
    <s v="Sudan"/>
    <x v="2"/>
    <x v="5"/>
    <x v="2"/>
    <s v="HIV/AIDS"/>
    <x v="0"/>
    <n v="83"/>
    <n v="4.5"/>
    <n v="273.7"/>
  </r>
  <r>
    <s v="Sudan"/>
    <x v="2"/>
    <x v="6"/>
    <x v="0"/>
    <s v="HIV/AIDS"/>
    <x v="0"/>
    <n v="77.099998470000003"/>
    <n v="3.7"/>
    <n v="250.4"/>
  </r>
  <r>
    <s v="Sudan"/>
    <x v="2"/>
    <x v="6"/>
    <x v="1"/>
    <s v="HIV/AIDS"/>
    <x v="0"/>
    <n v="17.5"/>
    <n v="0.8"/>
    <n v="54.9"/>
  </r>
  <r>
    <s v="Sudan"/>
    <x v="2"/>
    <x v="6"/>
    <x v="2"/>
    <s v="HIV/AIDS"/>
    <x v="0"/>
    <n v="94.599998470000003"/>
    <n v="4.5"/>
    <n v="301"/>
  </r>
  <r>
    <s v="Sudan"/>
    <x v="2"/>
    <x v="7"/>
    <x v="0"/>
    <s v="HIV/AIDS"/>
    <x v="0"/>
    <n v="71"/>
    <n v="2.9"/>
    <n v="222.3"/>
  </r>
  <r>
    <s v="Sudan"/>
    <x v="2"/>
    <x v="7"/>
    <x v="1"/>
    <s v="HIV/AIDS"/>
    <x v="0"/>
    <n v="14.69999981"/>
    <n v="0.6"/>
    <n v="46.5"/>
  </r>
  <r>
    <s v="Sudan"/>
    <x v="2"/>
    <x v="7"/>
    <x v="2"/>
    <s v="HIV/AIDS"/>
    <x v="0"/>
    <n v="85.699996949999999"/>
    <n v="3.5"/>
    <n v="267.7"/>
  </r>
  <r>
    <s v="Sudan"/>
    <x v="2"/>
    <x v="8"/>
    <x v="0"/>
    <s v="HIV/AIDS"/>
    <x v="0"/>
    <n v="61.200000760000002"/>
    <n v="2.4"/>
    <n v="183.9"/>
  </r>
  <r>
    <s v="Sudan"/>
    <x v="2"/>
    <x v="8"/>
    <x v="1"/>
    <s v="HIV/AIDS"/>
    <x v="0"/>
    <n v="11.100000380000001"/>
    <n v="0.4"/>
    <n v="34.1"/>
  </r>
  <r>
    <s v="Sudan"/>
    <x v="2"/>
    <x v="8"/>
    <x v="2"/>
    <s v="HIV/AIDS"/>
    <x v="0"/>
    <n v="72.300003050000001"/>
    <n v="3"/>
    <n v="215.5"/>
  </r>
  <r>
    <s v="Sudan"/>
    <x v="2"/>
    <x v="9"/>
    <x v="0"/>
    <s v="HIV/AIDS"/>
    <x v="0"/>
    <n v="44"/>
    <n v="1.4"/>
    <n v="129.5"/>
  </r>
  <r>
    <s v="Sudan"/>
    <x v="2"/>
    <x v="9"/>
    <x v="1"/>
    <s v="HIV/AIDS"/>
    <x v="0"/>
    <n v="8.1000003809999992"/>
    <n v="0.3"/>
    <n v="24.1"/>
  </r>
  <r>
    <s v="Sudan"/>
    <x v="2"/>
    <x v="9"/>
    <x v="2"/>
    <s v="HIV/AIDS"/>
    <x v="0"/>
    <n v="52.099998470000003"/>
    <n v="1.8"/>
    <n v="151.9"/>
  </r>
  <r>
    <s v="Sudan"/>
    <x v="2"/>
    <x v="10"/>
    <x v="0"/>
    <s v="HIV/AIDS"/>
    <x v="0"/>
    <n v="26.700000760000002"/>
    <n v="1"/>
    <n v="74.3"/>
  </r>
  <r>
    <s v="Sudan"/>
    <x v="2"/>
    <x v="10"/>
    <x v="1"/>
    <s v="HIV/AIDS"/>
    <x v="0"/>
    <n v="5.5"/>
    <n v="0.2"/>
    <n v="16.100000000000001"/>
  </r>
  <r>
    <s v="Sudan"/>
    <x v="2"/>
    <x v="10"/>
    <x v="2"/>
    <s v="HIV/AIDS"/>
    <x v="0"/>
    <n v="32.200000760000002"/>
    <n v="1.2"/>
    <n v="89.4"/>
  </r>
  <r>
    <s v="Sudan"/>
    <x v="2"/>
    <x v="11"/>
    <x v="0"/>
    <s v="HIV/AIDS"/>
    <x v="0"/>
    <n v="17.5"/>
    <n v="0.7"/>
    <n v="53.5"/>
  </r>
  <r>
    <s v="Sudan"/>
    <x v="2"/>
    <x v="11"/>
    <x v="1"/>
    <s v="HIV/AIDS"/>
    <x v="0"/>
    <n v="3.5"/>
    <n v="0.1"/>
    <n v="10.3"/>
  </r>
  <r>
    <s v="Sudan"/>
    <x v="2"/>
    <x v="11"/>
    <x v="2"/>
    <s v="HIV/AIDS"/>
    <x v="0"/>
    <n v="21"/>
    <n v="0.9"/>
    <n v="63.4"/>
  </r>
  <r>
    <s v="Sudan"/>
    <x v="2"/>
    <x v="12"/>
    <x v="0"/>
    <s v="HIV/AIDS"/>
    <x v="0"/>
    <n v="12"/>
    <n v="0.5"/>
    <n v="35.6"/>
  </r>
  <r>
    <s v="Sudan"/>
    <x v="2"/>
    <x v="12"/>
    <x v="1"/>
    <s v="HIV/AIDS"/>
    <x v="0"/>
    <n v="2.2999999519999998"/>
    <n v="0.1"/>
    <n v="7"/>
  </r>
  <r>
    <s v="Sudan"/>
    <x v="2"/>
    <x v="12"/>
    <x v="2"/>
    <s v="HIV/AIDS"/>
    <x v="0"/>
    <n v="14.399999619999999"/>
    <n v="0.6"/>
    <n v="42.7"/>
  </r>
  <r>
    <s v="Sudan"/>
    <x v="2"/>
    <x v="13"/>
    <x v="0"/>
    <s v="HIV/AIDS"/>
    <x v="0"/>
    <n v="8.5"/>
    <n v="0.4"/>
    <n v="25.7"/>
  </r>
  <r>
    <s v="Sudan"/>
    <x v="2"/>
    <x v="13"/>
    <x v="1"/>
    <s v="HIV/AIDS"/>
    <x v="0"/>
    <n v="1.6000000240000001"/>
    <n v="0.1"/>
    <n v="5"/>
  </r>
  <r>
    <s v="Sudan"/>
    <x v="2"/>
    <x v="13"/>
    <x v="2"/>
    <s v="HIV/AIDS"/>
    <x v="0"/>
    <n v="10.100000380000001"/>
    <n v="0.5"/>
    <n v="30"/>
  </r>
  <r>
    <s v="Sudan"/>
    <x v="2"/>
    <x v="14"/>
    <x v="0"/>
    <s v="HIV/AIDS"/>
    <x v="0"/>
    <n v="5.6999998090000004"/>
    <n v="0.2"/>
    <n v="17.5"/>
  </r>
  <r>
    <s v="Sudan"/>
    <x v="2"/>
    <x v="14"/>
    <x v="1"/>
    <s v="HIV/AIDS"/>
    <x v="0"/>
    <n v="0.80000001200000004"/>
    <n v="0"/>
    <n v="2.8"/>
  </r>
  <r>
    <s v="Sudan"/>
    <x v="2"/>
    <x v="14"/>
    <x v="2"/>
    <s v="HIV/AIDS"/>
    <x v="0"/>
    <n v="6.5999999049999998"/>
    <n v="0.3"/>
    <n v="19.8"/>
  </r>
  <r>
    <s v="Sudan"/>
    <x v="2"/>
    <x v="15"/>
    <x v="0"/>
    <s v="HIV/AIDS"/>
    <x v="0"/>
    <n v="3.2000000480000002"/>
    <n v="0.1"/>
    <n v="9.3000000000000007"/>
  </r>
  <r>
    <s v="Sudan"/>
    <x v="2"/>
    <x v="15"/>
    <x v="1"/>
    <s v="HIV/AIDS"/>
    <x v="0"/>
    <n v="0.40000000600000002"/>
    <n v="0"/>
    <n v="1.2"/>
  </r>
  <r>
    <s v="Sudan"/>
    <x v="2"/>
    <x v="15"/>
    <x v="2"/>
    <s v="HIV/AIDS"/>
    <x v="0"/>
    <n v="3.5999999049999998"/>
    <n v="0.1"/>
    <n v="10.1"/>
  </r>
  <r>
    <s v="Sudan"/>
    <x v="2"/>
    <x v="16"/>
    <x v="0"/>
    <s v="HIV/AIDS"/>
    <x v="0"/>
    <n v="1.1000000240000001"/>
    <n v="0"/>
    <n v="3.5"/>
  </r>
  <r>
    <s v="Sudan"/>
    <x v="2"/>
    <x v="16"/>
    <x v="1"/>
    <s v="HIV/AIDS"/>
    <x v="0"/>
    <n v="0.20000000300000001"/>
    <n v="0"/>
    <n v="0.7"/>
  </r>
  <r>
    <s v="Sudan"/>
    <x v="2"/>
    <x v="16"/>
    <x v="2"/>
    <s v="HIV/AIDS"/>
    <x v="0"/>
    <n v="1.2999999520000001"/>
    <n v="0"/>
    <n v="3.8"/>
  </r>
  <r>
    <s v="Sudan"/>
    <x v="2"/>
    <x v="17"/>
    <x v="0"/>
    <s v="HIV/AIDS"/>
    <x v="0"/>
    <n v="447.7000122"/>
    <n v="22.7"/>
    <n v="1333.8"/>
  </r>
  <r>
    <s v="Sudan"/>
    <x v="2"/>
    <x v="17"/>
    <x v="1"/>
    <s v="HIV/AIDS"/>
    <x v="0"/>
    <n v="114.0999985"/>
    <n v="7.4"/>
    <n v="328.9"/>
  </r>
  <r>
    <s v="Sudan"/>
    <x v="2"/>
    <x v="17"/>
    <x v="2"/>
    <s v="HIV/AIDS"/>
    <x v="0"/>
    <n v="561.79998780000005"/>
    <n v="29.8"/>
    <n v="1666.6"/>
  </r>
  <r>
    <s v="Sudan"/>
    <x v="2"/>
    <x v="18"/>
    <x v="0"/>
    <s v="HIV/AIDS"/>
    <x v="0"/>
    <n v="6.0999999049999998"/>
    <n v="0.3"/>
    <n v="17.8"/>
  </r>
  <r>
    <s v="Sudan"/>
    <x v="2"/>
    <x v="18"/>
    <x v="1"/>
    <s v="HIV/AIDS"/>
    <x v="0"/>
    <n v="1.2999999520000001"/>
    <n v="0.1"/>
    <n v="4"/>
  </r>
  <r>
    <s v="Sudan"/>
    <x v="2"/>
    <x v="18"/>
    <x v="2"/>
    <s v="HIV/AIDS"/>
    <x v="0"/>
    <n v="3.7000000480000002"/>
    <n v="0.2"/>
    <n v="10.8"/>
  </r>
  <r>
    <s v="Sudan"/>
    <x v="3"/>
    <x v="0"/>
    <x v="0"/>
    <s v="HIV/AIDS"/>
    <x v="0"/>
    <n v="28.5"/>
    <n v="5.0999999999999996"/>
    <n v="58.4"/>
  </r>
  <r>
    <s v="Sudan"/>
    <x v="3"/>
    <x v="0"/>
    <x v="1"/>
    <s v="HIV/AIDS"/>
    <x v="0"/>
    <n v="24.299999239999998"/>
    <n v="4.3"/>
    <n v="49.5"/>
  </r>
  <r>
    <s v="Sudan"/>
    <x v="3"/>
    <x v="0"/>
    <x v="2"/>
    <s v="HIV/AIDS"/>
    <x v="0"/>
    <n v="52.799999239999998"/>
    <n v="9.3000000000000007"/>
    <n v="107.5"/>
  </r>
  <r>
    <s v="Sudan"/>
    <x v="3"/>
    <x v="1"/>
    <x v="0"/>
    <s v="HIV/AIDS"/>
    <x v="0"/>
    <n v="1.7999999520000001"/>
    <n v="0"/>
    <n v="4.9000000000000004"/>
  </r>
  <r>
    <s v="Sudan"/>
    <x v="3"/>
    <x v="1"/>
    <x v="1"/>
    <s v="HIV/AIDS"/>
    <x v="0"/>
    <n v="1.5"/>
    <n v="0"/>
    <n v="4.3"/>
  </r>
  <r>
    <s v="Sudan"/>
    <x v="3"/>
    <x v="1"/>
    <x v="2"/>
    <s v="HIV/AIDS"/>
    <x v="0"/>
    <n v="3.2999999519999998"/>
    <n v="0.1"/>
    <n v="9.1999999999999993"/>
  </r>
  <r>
    <s v="Sudan"/>
    <x v="3"/>
    <x v="2"/>
    <x v="0"/>
    <s v="HIV/AIDS"/>
    <x v="0"/>
    <n v="0.89999997600000003"/>
    <n v="0"/>
    <n v="3.1"/>
  </r>
  <r>
    <s v="Sudan"/>
    <x v="3"/>
    <x v="2"/>
    <x v="1"/>
    <s v="HIV/AIDS"/>
    <x v="0"/>
    <n v="0.80000001200000004"/>
    <n v="0"/>
    <n v="2.7"/>
  </r>
  <r>
    <s v="Sudan"/>
    <x v="3"/>
    <x v="2"/>
    <x v="2"/>
    <s v="HIV/AIDS"/>
    <x v="0"/>
    <n v="1.6000000240000001"/>
    <n v="0"/>
    <n v="5.8"/>
  </r>
  <r>
    <s v="Sudan"/>
    <x v="3"/>
    <x v="3"/>
    <x v="0"/>
    <s v="HIV/AIDS"/>
    <x v="0"/>
    <n v="3.7000000480000002"/>
    <n v="0.4"/>
    <n v="11.5"/>
  </r>
  <r>
    <s v="Sudan"/>
    <x v="3"/>
    <x v="3"/>
    <x v="1"/>
    <s v="HIV/AIDS"/>
    <x v="0"/>
    <n v="2.7999999519999998"/>
    <n v="0.3"/>
    <n v="8.5"/>
  </r>
  <r>
    <s v="Sudan"/>
    <x v="3"/>
    <x v="3"/>
    <x v="2"/>
    <s v="HIV/AIDS"/>
    <x v="0"/>
    <n v="6.5"/>
    <n v="0.8"/>
    <n v="18.8"/>
  </r>
  <r>
    <s v="Sudan"/>
    <x v="3"/>
    <x v="4"/>
    <x v="0"/>
    <s v="HIV/AIDS"/>
    <x v="0"/>
    <n v="34.5"/>
    <n v="4"/>
    <n v="108.9"/>
  </r>
  <r>
    <s v="Sudan"/>
    <x v="3"/>
    <x v="4"/>
    <x v="1"/>
    <s v="HIV/AIDS"/>
    <x v="0"/>
    <n v="12.100000380000001"/>
    <n v="1.4"/>
    <n v="35.200000000000003"/>
  </r>
  <r>
    <s v="Sudan"/>
    <x v="3"/>
    <x v="4"/>
    <x v="2"/>
    <s v="HIV/AIDS"/>
    <x v="0"/>
    <n v="46.599998470000003"/>
    <n v="5.5"/>
    <n v="142.19999999999999"/>
  </r>
  <r>
    <s v="Sudan"/>
    <x v="3"/>
    <x v="5"/>
    <x v="0"/>
    <s v="HIV/AIDS"/>
    <x v="0"/>
    <n v="84.099998470000003"/>
    <n v="6.8"/>
    <n v="260.39999999999998"/>
  </r>
  <r>
    <s v="Sudan"/>
    <x v="3"/>
    <x v="5"/>
    <x v="1"/>
    <s v="HIV/AIDS"/>
    <x v="0"/>
    <n v="22.600000380000001"/>
    <n v="1.9"/>
    <n v="70"/>
  </r>
  <r>
    <s v="Sudan"/>
    <x v="3"/>
    <x v="5"/>
    <x v="2"/>
    <s v="HIV/AIDS"/>
    <x v="0"/>
    <n v="106.6999969"/>
    <n v="8.4"/>
    <n v="329.9"/>
  </r>
  <r>
    <s v="Sudan"/>
    <x v="3"/>
    <x v="6"/>
    <x v="0"/>
    <s v="HIV/AIDS"/>
    <x v="0"/>
    <n v="98.099998470000003"/>
    <n v="6.9"/>
    <n v="298.8"/>
  </r>
  <r>
    <s v="Sudan"/>
    <x v="3"/>
    <x v="6"/>
    <x v="1"/>
    <s v="HIV/AIDS"/>
    <x v="0"/>
    <n v="22.899999619999999"/>
    <n v="1.5"/>
    <n v="67.099999999999994"/>
  </r>
  <r>
    <s v="Sudan"/>
    <x v="3"/>
    <x v="6"/>
    <x v="2"/>
    <s v="HIV/AIDS"/>
    <x v="0"/>
    <n v="121"/>
    <n v="8.5"/>
    <n v="364"/>
  </r>
  <r>
    <s v="Sudan"/>
    <x v="3"/>
    <x v="7"/>
    <x v="0"/>
    <s v="HIV/AIDS"/>
    <x v="0"/>
    <n v="89.800003050000001"/>
    <n v="5.4"/>
    <n v="268.60000000000002"/>
  </r>
  <r>
    <s v="Sudan"/>
    <x v="3"/>
    <x v="7"/>
    <x v="1"/>
    <s v="HIV/AIDS"/>
    <x v="0"/>
    <n v="19.200000760000002"/>
    <n v="1.2"/>
    <n v="56.4"/>
  </r>
  <r>
    <s v="Sudan"/>
    <x v="3"/>
    <x v="7"/>
    <x v="2"/>
    <s v="HIV/AIDS"/>
    <x v="0"/>
    <n v="108.9000015"/>
    <n v="6.6"/>
    <n v="331.2"/>
  </r>
  <r>
    <s v="Sudan"/>
    <x v="3"/>
    <x v="8"/>
    <x v="0"/>
    <s v="HIV/AIDS"/>
    <x v="0"/>
    <n v="77.300003050000001"/>
    <n v="4.4000000000000004"/>
    <n v="221.1"/>
  </r>
  <r>
    <s v="Sudan"/>
    <x v="3"/>
    <x v="8"/>
    <x v="1"/>
    <s v="HIV/AIDS"/>
    <x v="0"/>
    <n v="14.5"/>
    <n v="0.8"/>
    <n v="40.200000000000003"/>
  </r>
  <r>
    <s v="Sudan"/>
    <x v="3"/>
    <x v="8"/>
    <x v="2"/>
    <s v="HIV/AIDS"/>
    <x v="0"/>
    <n v="91.800003050000001"/>
    <n v="5.3"/>
    <n v="265.89999999999998"/>
  </r>
  <r>
    <s v="Sudan"/>
    <x v="3"/>
    <x v="9"/>
    <x v="0"/>
    <s v="HIV/AIDS"/>
    <x v="0"/>
    <n v="55.700000760000002"/>
    <n v="2.9"/>
    <n v="157.19999999999999"/>
  </r>
  <r>
    <s v="Sudan"/>
    <x v="3"/>
    <x v="9"/>
    <x v="1"/>
    <s v="HIV/AIDS"/>
    <x v="0"/>
    <n v="10.600000380000001"/>
    <n v="0.6"/>
    <n v="30.2"/>
  </r>
  <r>
    <s v="Sudan"/>
    <x v="3"/>
    <x v="9"/>
    <x v="2"/>
    <s v="HIV/AIDS"/>
    <x v="0"/>
    <n v="66.300003050000001"/>
    <n v="3.5"/>
    <n v="185.1"/>
  </r>
  <r>
    <s v="Sudan"/>
    <x v="3"/>
    <x v="10"/>
    <x v="0"/>
    <s v="HIV/AIDS"/>
    <x v="0"/>
    <n v="33.700000760000002"/>
    <n v="1.9"/>
    <n v="90.1"/>
  </r>
  <r>
    <s v="Sudan"/>
    <x v="3"/>
    <x v="10"/>
    <x v="1"/>
    <s v="HIV/AIDS"/>
    <x v="0"/>
    <n v="7.0999999049999998"/>
    <n v="0.4"/>
    <n v="20.3"/>
  </r>
  <r>
    <s v="Sudan"/>
    <x v="3"/>
    <x v="10"/>
    <x v="2"/>
    <s v="HIV/AIDS"/>
    <x v="0"/>
    <n v="40.799999239999998"/>
    <n v="2.4"/>
    <n v="109.7"/>
  </r>
  <r>
    <s v="Sudan"/>
    <x v="3"/>
    <x v="11"/>
    <x v="0"/>
    <s v="HIV/AIDS"/>
    <x v="0"/>
    <n v="22.100000380000001"/>
    <n v="1.3"/>
    <n v="64.400000000000006"/>
  </r>
  <r>
    <s v="Sudan"/>
    <x v="3"/>
    <x v="11"/>
    <x v="1"/>
    <s v="HIV/AIDS"/>
    <x v="0"/>
    <n v="4.5"/>
    <n v="0.3"/>
    <n v="13.3"/>
  </r>
  <r>
    <s v="Sudan"/>
    <x v="3"/>
    <x v="11"/>
    <x v="2"/>
    <s v="HIV/AIDS"/>
    <x v="0"/>
    <n v="26.600000380000001"/>
    <n v="1.6"/>
    <n v="75.5"/>
  </r>
  <r>
    <s v="Sudan"/>
    <x v="3"/>
    <x v="12"/>
    <x v="0"/>
    <s v="HIV/AIDS"/>
    <x v="0"/>
    <n v="15.19999981"/>
    <n v="0.9"/>
    <n v="42.6"/>
  </r>
  <r>
    <s v="Sudan"/>
    <x v="3"/>
    <x v="12"/>
    <x v="1"/>
    <s v="HIV/AIDS"/>
    <x v="0"/>
    <n v="3"/>
    <n v="0.2"/>
    <n v="8.6999999999999993"/>
  </r>
  <r>
    <s v="Sudan"/>
    <x v="3"/>
    <x v="12"/>
    <x v="2"/>
    <s v="HIV/AIDS"/>
    <x v="0"/>
    <n v="18.200000760000002"/>
    <n v="1.2"/>
    <n v="50.4"/>
  </r>
  <r>
    <s v="Sudan"/>
    <x v="3"/>
    <x v="13"/>
    <x v="0"/>
    <s v="HIV/AIDS"/>
    <x v="0"/>
    <n v="10.69999981"/>
    <n v="0.7"/>
    <n v="30.7"/>
  </r>
  <r>
    <s v="Sudan"/>
    <x v="3"/>
    <x v="13"/>
    <x v="1"/>
    <s v="HIV/AIDS"/>
    <x v="0"/>
    <n v="2.0999999049999998"/>
    <n v="0.1"/>
    <n v="6.2"/>
  </r>
  <r>
    <s v="Sudan"/>
    <x v="3"/>
    <x v="13"/>
    <x v="2"/>
    <s v="HIV/AIDS"/>
    <x v="0"/>
    <n v="12.80000019"/>
    <n v="0.8"/>
    <n v="36.1"/>
  </r>
  <r>
    <s v="Sudan"/>
    <x v="3"/>
    <x v="14"/>
    <x v="0"/>
    <s v="HIV/AIDS"/>
    <x v="0"/>
    <n v="7.1999998090000004"/>
    <n v="0.4"/>
    <n v="21.1"/>
  </r>
  <r>
    <s v="Sudan"/>
    <x v="3"/>
    <x v="14"/>
    <x v="1"/>
    <s v="HIV/AIDS"/>
    <x v="0"/>
    <n v="1.1000000240000001"/>
    <n v="0"/>
    <n v="3.5"/>
  </r>
  <r>
    <s v="Sudan"/>
    <x v="3"/>
    <x v="14"/>
    <x v="2"/>
    <s v="HIV/AIDS"/>
    <x v="0"/>
    <n v="8.3000001910000005"/>
    <n v="0.5"/>
    <n v="24.6"/>
  </r>
  <r>
    <s v="Sudan"/>
    <x v="3"/>
    <x v="15"/>
    <x v="0"/>
    <s v="HIV/AIDS"/>
    <x v="0"/>
    <n v="4"/>
    <n v="0.2"/>
    <n v="11.5"/>
  </r>
  <r>
    <s v="Sudan"/>
    <x v="3"/>
    <x v="15"/>
    <x v="1"/>
    <s v="HIV/AIDS"/>
    <x v="0"/>
    <n v="0.5"/>
    <n v="0"/>
    <n v="1.6"/>
  </r>
  <r>
    <s v="Sudan"/>
    <x v="3"/>
    <x v="15"/>
    <x v="2"/>
    <s v="HIV/AIDS"/>
    <x v="0"/>
    <n v="4.5999999049999998"/>
    <n v="0.3"/>
    <n v="12.5"/>
  </r>
  <r>
    <s v="Sudan"/>
    <x v="3"/>
    <x v="16"/>
    <x v="0"/>
    <s v="HIV/AIDS"/>
    <x v="0"/>
    <n v="1.3999999759999999"/>
    <n v="0.1"/>
    <n v="4.0999999999999996"/>
  </r>
  <r>
    <s v="Sudan"/>
    <x v="3"/>
    <x v="16"/>
    <x v="1"/>
    <s v="HIV/AIDS"/>
    <x v="0"/>
    <n v="0.20000000300000001"/>
    <n v="0"/>
    <n v="0.8"/>
  </r>
  <r>
    <s v="Sudan"/>
    <x v="3"/>
    <x v="16"/>
    <x v="2"/>
    <s v="HIV/AIDS"/>
    <x v="0"/>
    <n v="1.7000000479999999"/>
    <n v="0.1"/>
    <n v="4.7"/>
  </r>
  <r>
    <s v="Sudan"/>
    <x v="3"/>
    <x v="17"/>
    <x v="0"/>
    <s v="HIV/AIDS"/>
    <x v="0"/>
    <n v="568.79998780000005"/>
    <n v="41.7"/>
    <n v="1589.9"/>
  </r>
  <r>
    <s v="Sudan"/>
    <x v="3"/>
    <x v="17"/>
    <x v="1"/>
    <s v="HIV/AIDS"/>
    <x v="0"/>
    <n v="149.8999939"/>
    <n v="14.1"/>
    <n v="402.3"/>
  </r>
  <r>
    <s v="Sudan"/>
    <x v="3"/>
    <x v="17"/>
    <x v="2"/>
    <s v="HIV/AIDS"/>
    <x v="0"/>
    <n v="718.70001219999995"/>
    <n v="56.1"/>
    <n v="2016.3"/>
  </r>
  <r>
    <s v="Sudan"/>
    <x v="3"/>
    <x v="18"/>
    <x v="0"/>
    <s v="HIV/AIDS"/>
    <x v="0"/>
    <n v="7.4000000950000002"/>
    <n v="0.5"/>
    <n v="20.9"/>
  </r>
  <r>
    <s v="Sudan"/>
    <x v="3"/>
    <x v="18"/>
    <x v="1"/>
    <s v="HIV/AIDS"/>
    <x v="0"/>
    <n v="1.7000000479999999"/>
    <n v="0.1"/>
    <n v="4.5999999999999996"/>
  </r>
  <r>
    <s v="Sudan"/>
    <x v="3"/>
    <x v="18"/>
    <x v="2"/>
    <s v="HIV/AIDS"/>
    <x v="0"/>
    <n v="4.5"/>
    <n v="0.3"/>
    <n v="12.6"/>
  </r>
  <r>
    <s v="Sudan"/>
    <x v="4"/>
    <x v="0"/>
    <x v="0"/>
    <s v="HIV/AIDS"/>
    <x v="0"/>
    <n v="37.799999239999998"/>
    <n v="8.1999999999999993"/>
    <n v="73.2"/>
  </r>
  <r>
    <s v="Sudan"/>
    <x v="4"/>
    <x v="0"/>
    <x v="1"/>
    <s v="HIV/AIDS"/>
    <x v="0"/>
    <n v="31.700000760000002"/>
    <n v="7"/>
    <n v="61.6"/>
  </r>
  <r>
    <s v="Sudan"/>
    <x v="4"/>
    <x v="0"/>
    <x v="2"/>
    <s v="HIV/AIDS"/>
    <x v="0"/>
    <n v="69.599998470000003"/>
    <n v="15.3"/>
    <n v="135"/>
  </r>
  <r>
    <s v="Sudan"/>
    <x v="4"/>
    <x v="1"/>
    <x v="0"/>
    <s v="HIV/AIDS"/>
    <x v="0"/>
    <n v="2.2999999519999998"/>
    <n v="0.1"/>
    <n v="5.9"/>
  </r>
  <r>
    <s v="Sudan"/>
    <x v="4"/>
    <x v="1"/>
    <x v="1"/>
    <s v="HIV/AIDS"/>
    <x v="0"/>
    <n v="2"/>
    <n v="0.1"/>
    <n v="5.0999999999999996"/>
  </r>
  <r>
    <s v="Sudan"/>
    <x v="4"/>
    <x v="1"/>
    <x v="2"/>
    <s v="HIV/AIDS"/>
    <x v="0"/>
    <n v="4.1999998090000004"/>
    <n v="0.1"/>
    <n v="11"/>
  </r>
  <r>
    <s v="Sudan"/>
    <x v="4"/>
    <x v="2"/>
    <x v="0"/>
    <s v="HIV/AIDS"/>
    <x v="0"/>
    <n v="1.1000000240000001"/>
    <n v="0"/>
    <n v="3.6"/>
  </r>
  <r>
    <s v="Sudan"/>
    <x v="4"/>
    <x v="2"/>
    <x v="1"/>
    <s v="HIV/AIDS"/>
    <x v="0"/>
    <n v="1"/>
    <n v="0"/>
    <n v="3.1"/>
  </r>
  <r>
    <s v="Sudan"/>
    <x v="4"/>
    <x v="2"/>
    <x v="2"/>
    <s v="HIV/AIDS"/>
    <x v="0"/>
    <n v="2"/>
    <n v="0"/>
    <n v="6.7"/>
  </r>
  <r>
    <s v="Sudan"/>
    <x v="4"/>
    <x v="3"/>
    <x v="0"/>
    <s v="HIV/AIDS"/>
    <x v="0"/>
    <n v="4.6999998090000004"/>
    <n v="0.7"/>
    <n v="14.2"/>
  </r>
  <r>
    <s v="Sudan"/>
    <x v="4"/>
    <x v="3"/>
    <x v="1"/>
    <s v="HIV/AIDS"/>
    <x v="0"/>
    <n v="3.5999999049999998"/>
    <n v="0.5"/>
    <n v="10.199999999999999"/>
  </r>
  <r>
    <s v="Sudan"/>
    <x v="4"/>
    <x v="3"/>
    <x v="2"/>
    <s v="HIV/AIDS"/>
    <x v="0"/>
    <n v="8.3000001910000005"/>
    <n v="1.3"/>
    <n v="23.4"/>
  </r>
  <r>
    <s v="Sudan"/>
    <x v="4"/>
    <x v="4"/>
    <x v="0"/>
    <s v="HIV/AIDS"/>
    <x v="0"/>
    <n v="44.200000760000002"/>
    <n v="6.5"/>
    <n v="131.6"/>
  </r>
  <r>
    <s v="Sudan"/>
    <x v="4"/>
    <x v="4"/>
    <x v="1"/>
    <s v="HIV/AIDS"/>
    <x v="0"/>
    <n v="16.100000380000001"/>
    <n v="2.4"/>
    <n v="47.1"/>
  </r>
  <r>
    <s v="Sudan"/>
    <x v="4"/>
    <x v="4"/>
    <x v="2"/>
    <s v="HIV/AIDS"/>
    <x v="0"/>
    <n v="60.299999239999998"/>
    <n v="9"/>
    <n v="175.4"/>
  </r>
  <r>
    <s v="Sudan"/>
    <x v="4"/>
    <x v="5"/>
    <x v="0"/>
    <s v="HIV/AIDS"/>
    <x v="0"/>
    <n v="107.4000015"/>
    <n v="12.3"/>
    <n v="317.7"/>
  </r>
  <r>
    <s v="Sudan"/>
    <x v="4"/>
    <x v="5"/>
    <x v="1"/>
    <s v="HIV/AIDS"/>
    <x v="0"/>
    <n v="30"/>
    <n v="3.5"/>
    <n v="89.1"/>
  </r>
  <r>
    <s v="Sudan"/>
    <x v="4"/>
    <x v="5"/>
    <x v="2"/>
    <s v="HIV/AIDS"/>
    <x v="0"/>
    <n v="137.3999939"/>
    <n v="16.3"/>
    <n v="402.2"/>
  </r>
  <r>
    <s v="Sudan"/>
    <x v="4"/>
    <x v="6"/>
    <x v="0"/>
    <s v="HIV/AIDS"/>
    <x v="0"/>
    <n v="124.5"/>
    <n v="13.1"/>
    <n v="348.6"/>
  </r>
  <r>
    <s v="Sudan"/>
    <x v="4"/>
    <x v="6"/>
    <x v="1"/>
    <s v="HIV/AIDS"/>
    <x v="0"/>
    <n v="30.100000380000001"/>
    <n v="3.1"/>
    <n v="85.4"/>
  </r>
  <r>
    <s v="Sudan"/>
    <x v="4"/>
    <x v="6"/>
    <x v="2"/>
    <s v="HIV/AIDS"/>
    <x v="0"/>
    <n v="154.6000061"/>
    <n v="16.8"/>
    <n v="439.7"/>
  </r>
  <r>
    <s v="Sudan"/>
    <x v="4"/>
    <x v="7"/>
    <x v="0"/>
    <s v="HIV/AIDS"/>
    <x v="0"/>
    <n v="113.5"/>
    <n v="9.4"/>
    <n v="325.60000000000002"/>
  </r>
  <r>
    <s v="Sudan"/>
    <x v="4"/>
    <x v="7"/>
    <x v="1"/>
    <s v="HIV/AIDS"/>
    <x v="0"/>
    <n v="25"/>
    <n v="2.2999999999999998"/>
    <n v="72.7"/>
  </r>
  <r>
    <s v="Sudan"/>
    <x v="4"/>
    <x v="7"/>
    <x v="2"/>
    <s v="HIV/AIDS"/>
    <x v="0"/>
    <n v="138.5"/>
    <n v="11.6"/>
    <n v="396.2"/>
  </r>
  <r>
    <s v="Sudan"/>
    <x v="4"/>
    <x v="8"/>
    <x v="0"/>
    <s v="HIV/AIDS"/>
    <x v="0"/>
    <n v="97.599998470000003"/>
    <n v="8.1999999999999993"/>
    <n v="260.8"/>
  </r>
  <r>
    <s v="Sudan"/>
    <x v="4"/>
    <x v="8"/>
    <x v="1"/>
    <s v="HIV/AIDS"/>
    <x v="0"/>
    <n v="18.899999619999999"/>
    <n v="1.6"/>
    <n v="49.2"/>
  </r>
  <r>
    <s v="Sudan"/>
    <x v="4"/>
    <x v="8"/>
    <x v="2"/>
    <s v="HIV/AIDS"/>
    <x v="0"/>
    <n v="116.5"/>
    <n v="9.6999999999999993"/>
    <n v="311.89999999999998"/>
  </r>
  <r>
    <s v="Sudan"/>
    <x v="4"/>
    <x v="9"/>
    <x v="0"/>
    <s v="HIV/AIDS"/>
    <x v="0"/>
    <n v="70.300003050000001"/>
    <n v="5.5"/>
    <n v="188.1"/>
  </r>
  <r>
    <s v="Sudan"/>
    <x v="4"/>
    <x v="9"/>
    <x v="1"/>
    <s v="HIV/AIDS"/>
    <x v="0"/>
    <n v="13.899999619999999"/>
    <n v="1.2"/>
    <n v="37.1"/>
  </r>
  <r>
    <s v="Sudan"/>
    <x v="4"/>
    <x v="9"/>
    <x v="2"/>
    <s v="HIV/AIDS"/>
    <x v="0"/>
    <n v="84.199996949999999"/>
    <n v="6.9"/>
    <n v="225.9"/>
  </r>
  <r>
    <s v="Sudan"/>
    <x v="4"/>
    <x v="10"/>
    <x v="0"/>
    <s v="HIV/AIDS"/>
    <x v="0"/>
    <n v="42.5"/>
    <n v="3.7"/>
    <n v="108.9"/>
  </r>
  <r>
    <s v="Sudan"/>
    <x v="4"/>
    <x v="10"/>
    <x v="1"/>
    <s v="HIV/AIDS"/>
    <x v="0"/>
    <n v="9.3000001910000005"/>
    <n v="0.8"/>
    <n v="26"/>
  </r>
  <r>
    <s v="Sudan"/>
    <x v="4"/>
    <x v="10"/>
    <x v="2"/>
    <s v="HIV/AIDS"/>
    <x v="0"/>
    <n v="51.799999239999998"/>
    <n v="4.5"/>
    <n v="133.4"/>
  </r>
  <r>
    <s v="Sudan"/>
    <x v="4"/>
    <x v="11"/>
    <x v="0"/>
    <s v="HIV/AIDS"/>
    <x v="0"/>
    <n v="27.899999619999999"/>
    <n v="2.2999999999999998"/>
    <n v="78.5"/>
  </r>
  <r>
    <s v="Sudan"/>
    <x v="4"/>
    <x v="11"/>
    <x v="1"/>
    <s v="HIV/AIDS"/>
    <x v="0"/>
    <n v="5.9000000950000002"/>
    <n v="0.5"/>
    <n v="16.8"/>
  </r>
  <r>
    <s v="Sudan"/>
    <x v="4"/>
    <x v="11"/>
    <x v="2"/>
    <s v="HIV/AIDS"/>
    <x v="0"/>
    <n v="33.799999239999998"/>
    <n v="2.9"/>
    <n v="92.1"/>
  </r>
  <r>
    <s v="Sudan"/>
    <x v="4"/>
    <x v="12"/>
    <x v="0"/>
    <s v="HIV/AIDS"/>
    <x v="0"/>
    <n v="19.200000760000002"/>
    <n v="1.7"/>
    <n v="52.9"/>
  </r>
  <r>
    <s v="Sudan"/>
    <x v="4"/>
    <x v="12"/>
    <x v="1"/>
    <s v="HIV/AIDS"/>
    <x v="0"/>
    <n v="4"/>
    <n v="0.4"/>
    <n v="10.8"/>
  </r>
  <r>
    <s v="Sudan"/>
    <x v="4"/>
    <x v="12"/>
    <x v="2"/>
    <s v="HIV/AIDS"/>
    <x v="0"/>
    <n v="23.100000380000001"/>
    <n v="2.2000000000000002"/>
    <n v="62.5"/>
  </r>
  <r>
    <s v="Sudan"/>
    <x v="4"/>
    <x v="13"/>
    <x v="0"/>
    <s v="HIV/AIDS"/>
    <x v="0"/>
    <n v="13.5"/>
    <n v="1.3"/>
    <n v="37"/>
  </r>
  <r>
    <s v="Sudan"/>
    <x v="4"/>
    <x v="13"/>
    <x v="1"/>
    <s v="HIV/AIDS"/>
    <x v="0"/>
    <n v="2.7999999519999998"/>
    <n v="0.3"/>
    <n v="8.3000000000000007"/>
  </r>
  <r>
    <s v="Sudan"/>
    <x v="4"/>
    <x v="13"/>
    <x v="2"/>
    <s v="HIV/AIDS"/>
    <x v="0"/>
    <n v="16.299999239999998"/>
    <n v="1.6"/>
    <n v="43.7"/>
  </r>
  <r>
    <s v="Sudan"/>
    <x v="4"/>
    <x v="14"/>
    <x v="0"/>
    <s v="HIV/AIDS"/>
    <x v="0"/>
    <n v="9.1999998089999995"/>
    <n v="0.7"/>
    <n v="25.4"/>
  </r>
  <r>
    <s v="Sudan"/>
    <x v="4"/>
    <x v="14"/>
    <x v="1"/>
    <s v="HIV/AIDS"/>
    <x v="0"/>
    <n v="1.3999999759999999"/>
    <n v="0.1"/>
    <n v="4.3"/>
  </r>
  <r>
    <s v="Sudan"/>
    <x v="4"/>
    <x v="14"/>
    <x v="2"/>
    <s v="HIV/AIDS"/>
    <x v="0"/>
    <n v="10.600000380000001"/>
    <n v="0.9"/>
    <n v="30"/>
  </r>
  <r>
    <s v="Sudan"/>
    <x v="4"/>
    <x v="15"/>
    <x v="0"/>
    <s v="HIV/AIDS"/>
    <x v="0"/>
    <n v="5.0999999049999998"/>
    <n v="0.4"/>
    <n v="14.2"/>
  </r>
  <r>
    <s v="Sudan"/>
    <x v="4"/>
    <x v="15"/>
    <x v="1"/>
    <s v="HIV/AIDS"/>
    <x v="0"/>
    <n v="0.69999998799999996"/>
    <n v="0"/>
    <n v="2"/>
  </r>
  <r>
    <s v="Sudan"/>
    <x v="4"/>
    <x v="15"/>
    <x v="2"/>
    <s v="HIV/AIDS"/>
    <x v="0"/>
    <n v="5.8000001909999996"/>
    <n v="0.5"/>
    <n v="15.6"/>
  </r>
  <r>
    <s v="Sudan"/>
    <x v="4"/>
    <x v="16"/>
    <x v="0"/>
    <s v="HIV/AIDS"/>
    <x v="0"/>
    <n v="1.7999999520000001"/>
    <n v="0.1"/>
    <n v="5.0999999999999996"/>
  </r>
  <r>
    <s v="Sudan"/>
    <x v="4"/>
    <x v="16"/>
    <x v="1"/>
    <s v="HIV/AIDS"/>
    <x v="0"/>
    <n v="0.30000001199999998"/>
    <n v="0"/>
    <n v="1"/>
  </r>
  <r>
    <s v="Sudan"/>
    <x v="4"/>
    <x v="16"/>
    <x v="2"/>
    <s v="HIV/AIDS"/>
    <x v="0"/>
    <n v="2.0999999049999998"/>
    <n v="0.1"/>
    <n v="5.8"/>
  </r>
  <r>
    <s v="Sudan"/>
    <x v="4"/>
    <x v="17"/>
    <x v="0"/>
    <s v="HIV/AIDS"/>
    <x v="0"/>
    <n v="722.59997559999999"/>
    <n v="76.900000000000006"/>
    <n v="1883.6"/>
  </r>
  <r>
    <s v="Sudan"/>
    <x v="4"/>
    <x v="17"/>
    <x v="1"/>
    <s v="HIV/AIDS"/>
    <x v="0"/>
    <n v="196.6999969"/>
    <n v="25.9"/>
    <n v="497.3"/>
  </r>
  <r>
    <s v="Sudan"/>
    <x v="4"/>
    <x v="17"/>
    <x v="2"/>
    <s v="HIV/AIDS"/>
    <x v="0"/>
    <n v="919.29998780000005"/>
    <n v="101.6"/>
    <n v="2398.4"/>
  </r>
  <r>
    <s v="Sudan"/>
    <x v="4"/>
    <x v="18"/>
    <x v="0"/>
    <s v="HIV/AIDS"/>
    <x v="0"/>
    <n v="8.8999996190000008"/>
    <n v="0.9"/>
    <n v="23.7"/>
  </r>
  <r>
    <s v="Sudan"/>
    <x v="4"/>
    <x v="18"/>
    <x v="1"/>
    <s v="HIV/AIDS"/>
    <x v="0"/>
    <n v="2.0999999049999998"/>
    <n v="0.2"/>
    <n v="5.4"/>
  </r>
  <r>
    <s v="Sudan"/>
    <x v="4"/>
    <x v="18"/>
    <x v="2"/>
    <s v="HIV/AIDS"/>
    <x v="0"/>
    <n v="5.5"/>
    <n v="0.5"/>
    <n v="14.3"/>
  </r>
  <r>
    <s v="Sudan"/>
    <x v="5"/>
    <x v="0"/>
    <x v="0"/>
    <s v="HIV/AIDS"/>
    <x v="0"/>
    <n v="47.799999239999998"/>
    <n v="13"/>
    <n v="87.3"/>
  </r>
  <r>
    <s v="Sudan"/>
    <x v="5"/>
    <x v="0"/>
    <x v="0"/>
    <s v="HIV/AIDS"/>
    <x v="1"/>
    <n v="281.5"/>
    <n v="73.8"/>
    <n v="512.79999999999995"/>
  </r>
  <r>
    <s v="Sudan"/>
    <x v="5"/>
    <x v="0"/>
    <x v="1"/>
    <s v="HIV/AIDS"/>
    <x v="0"/>
    <n v="40.5"/>
    <n v="10.9"/>
    <n v="73.900000000000006"/>
  </r>
  <r>
    <s v="Sudan"/>
    <x v="5"/>
    <x v="0"/>
    <x v="1"/>
    <s v="HIV/AIDS"/>
    <x v="1"/>
    <n v="241.3000031"/>
    <n v="62.8"/>
    <n v="440.1"/>
  </r>
  <r>
    <s v="Sudan"/>
    <x v="5"/>
    <x v="0"/>
    <x v="2"/>
    <s v="HIV/AIDS"/>
    <x v="0"/>
    <n v="88.300003050000001"/>
    <n v="23.9"/>
    <n v="162.5"/>
  </r>
  <r>
    <s v="Sudan"/>
    <x v="5"/>
    <x v="0"/>
    <x v="2"/>
    <s v="HIV/AIDS"/>
    <x v="1"/>
    <n v="522.90002440000001"/>
    <n v="136.4"/>
    <n v="952.6"/>
  </r>
  <r>
    <s v="Sudan"/>
    <x v="5"/>
    <x v="1"/>
    <x v="0"/>
    <s v="HIV/AIDS"/>
    <x v="0"/>
    <n v="2.9000000950000002"/>
    <n v="0.2"/>
    <n v="7.2"/>
  </r>
  <r>
    <s v="Sudan"/>
    <x v="5"/>
    <x v="1"/>
    <x v="0"/>
    <s v="HIV/AIDS"/>
    <x v="1"/>
    <n v="64.599998470000003"/>
    <n v="4.0999999999999996"/>
    <n v="160.69999999999999"/>
  </r>
  <r>
    <s v="Sudan"/>
    <x v="5"/>
    <x v="1"/>
    <x v="1"/>
    <s v="HIV/AIDS"/>
    <x v="0"/>
    <n v="2.5"/>
    <n v="0.1"/>
    <n v="6.2"/>
  </r>
  <r>
    <s v="Sudan"/>
    <x v="5"/>
    <x v="1"/>
    <x v="1"/>
    <s v="HIV/AIDS"/>
    <x v="1"/>
    <n v="56"/>
    <n v="3.5"/>
    <n v="139.80000000000001"/>
  </r>
  <r>
    <s v="Sudan"/>
    <x v="5"/>
    <x v="1"/>
    <x v="2"/>
    <s v="HIV/AIDS"/>
    <x v="0"/>
    <n v="5.4000000950000002"/>
    <n v="0.3"/>
    <n v="13.4"/>
  </r>
  <r>
    <s v="Sudan"/>
    <x v="5"/>
    <x v="1"/>
    <x v="2"/>
    <s v="HIV/AIDS"/>
    <x v="1"/>
    <n v="120.5999985"/>
    <n v="7.6"/>
    <n v="299.8"/>
  </r>
  <r>
    <s v="Sudan"/>
    <x v="5"/>
    <x v="2"/>
    <x v="0"/>
    <s v="HIV/AIDS"/>
    <x v="0"/>
    <n v="1.2999999520000001"/>
    <n v="0"/>
    <n v="4.3"/>
  </r>
  <r>
    <s v="Sudan"/>
    <x v="5"/>
    <x v="2"/>
    <x v="0"/>
    <s v="HIV/AIDS"/>
    <x v="1"/>
    <n v="16.5"/>
    <n v="0.1"/>
    <n v="53.1"/>
  </r>
  <r>
    <s v="Sudan"/>
    <x v="5"/>
    <x v="2"/>
    <x v="1"/>
    <s v="HIV/AIDS"/>
    <x v="0"/>
    <n v="1.2000000479999999"/>
    <n v="0"/>
    <n v="3.7"/>
  </r>
  <r>
    <s v="Sudan"/>
    <x v="5"/>
    <x v="2"/>
    <x v="1"/>
    <s v="HIV/AIDS"/>
    <x v="1"/>
    <n v="14.30000019"/>
    <n v="0.1"/>
    <n v="45.8"/>
  </r>
  <r>
    <s v="Sudan"/>
    <x v="5"/>
    <x v="2"/>
    <x v="2"/>
    <s v="HIV/AIDS"/>
    <x v="0"/>
    <n v="2.5"/>
    <n v="0"/>
    <n v="8"/>
  </r>
  <r>
    <s v="Sudan"/>
    <x v="5"/>
    <x v="2"/>
    <x v="2"/>
    <s v="HIV/AIDS"/>
    <x v="1"/>
    <n v="30.799999239999998"/>
    <n v="0.2"/>
    <n v="98.8"/>
  </r>
  <r>
    <s v="Sudan"/>
    <x v="5"/>
    <x v="3"/>
    <x v="0"/>
    <s v="HIV/AIDS"/>
    <x v="0"/>
    <n v="5.6999998090000004"/>
    <n v="1.1000000000000001"/>
    <n v="16.600000000000001"/>
  </r>
  <r>
    <s v="Sudan"/>
    <x v="5"/>
    <x v="3"/>
    <x v="0"/>
    <s v="HIV/AIDS"/>
    <x v="1"/>
    <n v="665.5"/>
    <n v="230.9"/>
    <n v="1367.9"/>
  </r>
  <r>
    <s v="Sudan"/>
    <x v="5"/>
    <x v="3"/>
    <x v="1"/>
    <s v="HIV/AIDS"/>
    <x v="0"/>
    <n v="4.5999999049999998"/>
    <n v="0.7"/>
    <n v="13"/>
  </r>
  <r>
    <s v="Sudan"/>
    <x v="5"/>
    <x v="3"/>
    <x v="1"/>
    <s v="HIV/AIDS"/>
    <x v="1"/>
    <n v="405.60000609999997"/>
    <n v="126"/>
    <n v="852.3"/>
  </r>
  <r>
    <s v="Sudan"/>
    <x v="5"/>
    <x v="3"/>
    <x v="2"/>
    <s v="HIV/AIDS"/>
    <x v="0"/>
    <n v="10.19999981"/>
    <n v="2"/>
    <n v="27.6"/>
  </r>
  <r>
    <s v="Sudan"/>
    <x v="5"/>
    <x v="3"/>
    <x v="2"/>
    <s v="HIV/AIDS"/>
    <x v="1"/>
    <n v="1071.099976"/>
    <n v="373.7"/>
    <n v="2141"/>
  </r>
  <r>
    <s v="Sudan"/>
    <x v="5"/>
    <x v="4"/>
    <x v="0"/>
    <s v="HIV/AIDS"/>
    <x v="0"/>
    <n v="55.599998470000003"/>
    <n v="10.199999999999999"/>
    <n v="159"/>
  </r>
  <r>
    <s v="Sudan"/>
    <x v="5"/>
    <x v="4"/>
    <x v="0"/>
    <s v="HIV/AIDS"/>
    <x v="1"/>
    <n v="3437"/>
    <n v="1062.9000000000001"/>
    <n v="6627.4"/>
  </r>
  <r>
    <s v="Sudan"/>
    <x v="5"/>
    <x v="4"/>
    <x v="1"/>
    <s v="HIV/AIDS"/>
    <x v="0"/>
    <n v="21.100000380000001"/>
    <n v="3.9"/>
    <n v="58.6"/>
  </r>
  <r>
    <s v="Sudan"/>
    <x v="5"/>
    <x v="4"/>
    <x v="1"/>
    <s v="HIV/AIDS"/>
    <x v="1"/>
    <n v="1221.900024"/>
    <n v="383"/>
    <n v="2299.4"/>
  </r>
  <r>
    <s v="Sudan"/>
    <x v="5"/>
    <x v="4"/>
    <x v="2"/>
    <s v="HIV/AIDS"/>
    <x v="0"/>
    <n v="76.699996949999999"/>
    <n v="14.4"/>
    <n v="215.9"/>
  </r>
  <r>
    <s v="Sudan"/>
    <x v="5"/>
    <x v="4"/>
    <x v="2"/>
    <s v="HIV/AIDS"/>
    <x v="1"/>
    <n v="4658.7998049999997"/>
    <n v="1458.7"/>
    <n v="8796.7999999999993"/>
  </r>
  <r>
    <s v="Sudan"/>
    <x v="5"/>
    <x v="5"/>
    <x v="0"/>
    <s v="HIV/AIDS"/>
    <x v="0"/>
    <n v="136.6999969"/>
    <n v="19.2"/>
    <n v="384.5"/>
  </r>
  <r>
    <s v="Sudan"/>
    <x v="5"/>
    <x v="5"/>
    <x v="0"/>
    <s v="HIV/AIDS"/>
    <x v="1"/>
    <n v="4664.1000979999999"/>
    <n v="1396.7"/>
    <n v="8288.1"/>
  </r>
  <r>
    <s v="Sudan"/>
    <x v="5"/>
    <x v="5"/>
    <x v="1"/>
    <s v="HIV/AIDS"/>
    <x v="0"/>
    <n v="40"/>
    <n v="5.7"/>
    <n v="111.9"/>
  </r>
  <r>
    <s v="Sudan"/>
    <x v="5"/>
    <x v="5"/>
    <x v="1"/>
    <s v="HIV/AIDS"/>
    <x v="1"/>
    <n v="1361.5"/>
    <n v="387.6"/>
    <n v="2459.1999999999998"/>
  </r>
  <r>
    <s v="Sudan"/>
    <x v="5"/>
    <x v="5"/>
    <x v="2"/>
    <s v="HIV/AIDS"/>
    <x v="0"/>
    <n v="176.6999969"/>
    <n v="24.8"/>
    <n v="498.7"/>
  </r>
  <r>
    <s v="Sudan"/>
    <x v="5"/>
    <x v="5"/>
    <x v="2"/>
    <s v="HIV/AIDS"/>
    <x v="1"/>
    <n v="6025.6000979999999"/>
    <n v="1832.7"/>
    <n v="10573.2"/>
  </r>
  <r>
    <s v="Sudan"/>
    <x v="5"/>
    <x v="6"/>
    <x v="0"/>
    <s v="HIV/AIDS"/>
    <x v="0"/>
    <n v="157"/>
    <n v="21.4"/>
    <n v="406.6"/>
  </r>
  <r>
    <s v="Sudan"/>
    <x v="5"/>
    <x v="6"/>
    <x v="0"/>
    <s v="HIV/AIDS"/>
    <x v="1"/>
    <n v="4132"/>
    <n v="1270.8"/>
    <n v="7062.4"/>
  </r>
  <r>
    <s v="Sudan"/>
    <x v="5"/>
    <x v="6"/>
    <x v="1"/>
    <s v="HIV/AIDS"/>
    <x v="0"/>
    <n v="39.299999239999998"/>
    <n v="5.5"/>
    <n v="102.8"/>
  </r>
  <r>
    <s v="Sudan"/>
    <x v="5"/>
    <x v="6"/>
    <x v="1"/>
    <s v="HIV/AIDS"/>
    <x v="1"/>
    <n v="1096.5"/>
    <n v="321.8"/>
    <n v="1943.8"/>
  </r>
  <r>
    <s v="Sudan"/>
    <x v="5"/>
    <x v="6"/>
    <x v="2"/>
    <s v="HIV/AIDS"/>
    <x v="0"/>
    <n v="196.3999939"/>
    <n v="27.1"/>
    <n v="509.2"/>
  </r>
  <r>
    <s v="Sudan"/>
    <x v="5"/>
    <x v="6"/>
    <x v="2"/>
    <s v="HIV/AIDS"/>
    <x v="1"/>
    <n v="5228.6000979999999"/>
    <n v="1569.8"/>
    <n v="8889"/>
  </r>
  <r>
    <s v="Sudan"/>
    <x v="5"/>
    <x v="7"/>
    <x v="0"/>
    <s v="HIV/AIDS"/>
    <x v="0"/>
    <n v="142.6000061"/>
    <n v="15.9"/>
    <n v="372.1"/>
  </r>
  <r>
    <s v="Sudan"/>
    <x v="5"/>
    <x v="7"/>
    <x v="0"/>
    <s v="HIV/AIDS"/>
    <x v="1"/>
    <n v="3284.6999510000001"/>
    <n v="984.8"/>
    <n v="5672.7"/>
  </r>
  <r>
    <s v="Sudan"/>
    <x v="5"/>
    <x v="7"/>
    <x v="1"/>
    <s v="HIV/AIDS"/>
    <x v="0"/>
    <n v="32.599998470000003"/>
    <n v="3.8"/>
    <n v="88.9"/>
  </r>
  <r>
    <s v="Sudan"/>
    <x v="5"/>
    <x v="7"/>
    <x v="1"/>
    <s v="HIV/AIDS"/>
    <x v="1"/>
    <n v="763.29998780000005"/>
    <n v="222"/>
    <n v="1398.9"/>
  </r>
  <r>
    <s v="Sudan"/>
    <x v="5"/>
    <x v="7"/>
    <x v="2"/>
    <s v="HIV/AIDS"/>
    <x v="0"/>
    <n v="175.1999969"/>
    <n v="20.2"/>
    <n v="460.1"/>
  </r>
  <r>
    <s v="Sudan"/>
    <x v="5"/>
    <x v="7"/>
    <x v="2"/>
    <s v="HIV/AIDS"/>
    <x v="1"/>
    <n v="4048"/>
    <n v="1226.3"/>
    <n v="6999.3"/>
  </r>
  <r>
    <s v="Sudan"/>
    <x v="5"/>
    <x v="8"/>
    <x v="0"/>
    <s v="HIV/AIDS"/>
    <x v="0"/>
    <n v="122.5"/>
    <n v="14.2"/>
    <n v="313"/>
  </r>
  <r>
    <s v="Sudan"/>
    <x v="5"/>
    <x v="8"/>
    <x v="0"/>
    <s v="HIV/AIDS"/>
    <x v="1"/>
    <n v="2250"/>
    <n v="637.6"/>
    <n v="4003.6"/>
  </r>
  <r>
    <s v="Sudan"/>
    <x v="5"/>
    <x v="8"/>
    <x v="1"/>
    <s v="HIV/AIDS"/>
    <x v="0"/>
    <n v="24.600000380000001"/>
    <n v="2.7"/>
    <n v="61.8"/>
  </r>
  <r>
    <s v="Sudan"/>
    <x v="5"/>
    <x v="8"/>
    <x v="1"/>
    <s v="HIV/AIDS"/>
    <x v="1"/>
    <n v="500"/>
    <n v="138.9"/>
    <n v="922"/>
  </r>
  <r>
    <s v="Sudan"/>
    <x v="5"/>
    <x v="8"/>
    <x v="2"/>
    <s v="HIV/AIDS"/>
    <x v="0"/>
    <n v="147.1000061"/>
    <n v="16.899999999999999"/>
    <n v="370.5"/>
  </r>
  <r>
    <s v="Sudan"/>
    <x v="5"/>
    <x v="8"/>
    <x v="2"/>
    <s v="HIV/AIDS"/>
    <x v="1"/>
    <n v="2750"/>
    <n v="803.9"/>
    <n v="4814.3999999999996"/>
  </r>
  <r>
    <s v="Sudan"/>
    <x v="5"/>
    <x v="9"/>
    <x v="0"/>
    <s v="HIV/AIDS"/>
    <x v="0"/>
    <n v="88.400001529999997"/>
    <n v="10.199999999999999"/>
    <n v="222"/>
  </r>
  <r>
    <s v="Sudan"/>
    <x v="5"/>
    <x v="9"/>
    <x v="0"/>
    <s v="HIV/AIDS"/>
    <x v="1"/>
    <n v="1260.599976"/>
    <n v="329.3"/>
    <n v="2365.6"/>
  </r>
  <r>
    <s v="Sudan"/>
    <x v="5"/>
    <x v="9"/>
    <x v="1"/>
    <s v="HIV/AIDS"/>
    <x v="0"/>
    <n v="18.200000760000002"/>
    <n v="2.2000000000000002"/>
    <n v="46.5"/>
  </r>
  <r>
    <s v="Sudan"/>
    <x v="5"/>
    <x v="9"/>
    <x v="1"/>
    <s v="HIV/AIDS"/>
    <x v="1"/>
    <n v="308.7000122"/>
    <n v="84.6"/>
    <n v="584.5"/>
  </r>
  <r>
    <s v="Sudan"/>
    <x v="5"/>
    <x v="9"/>
    <x v="2"/>
    <s v="HIV/AIDS"/>
    <x v="0"/>
    <n v="106.5"/>
    <n v="12.4"/>
    <n v="265.10000000000002"/>
  </r>
  <r>
    <s v="Sudan"/>
    <x v="5"/>
    <x v="9"/>
    <x v="2"/>
    <s v="HIV/AIDS"/>
    <x v="1"/>
    <n v="1569.3000489999999"/>
    <n v="433.4"/>
    <n v="2868"/>
  </r>
  <r>
    <s v="Sudan"/>
    <x v="5"/>
    <x v="10"/>
    <x v="0"/>
    <s v="HIV/AIDS"/>
    <x v="0"/>
    <n v="53.400001529999997"/>
    <n v="6.3"/>
    <n v="131.30000000000001"/>
  </r>
  <r>
    <s v="Sudan"/>
    <x v="5"/>
    <x v="10"/>
    <x v="0"/>
    <s v="HIV/AIDS"/>
    <x v="1"/>
    <n v="743.40002440000001"/>
    <n v="212.8"/>
    <n v="1483.8"/>
  </r>
  <r>
    <s v="Sudan"/>
    <x v="5"/>
    <x v="10"/>
    <x v="1"/>
    <s v="HIV/AIDS"/>
    <x v="0"/>
    <n v="12.100000380000001"/>
    <n v="1.4"/>
    <n v="30.9"/>
  </r>
  <r>
    <s v="Sudan"/>
    <x v="5"/>
    <x v="10"/>
    <x v="1"/>
    <s v="HIV/AIDS"/>
    <x v="1"/>
    <n v="187.8999939"/>
    <n v="50.3"/>
    <n v="385.5"/>
  </r>
  <r>
    <s v="Sudan"/>
    <x v="5"/>
    <x v="10"/>
    <x v="2"/>
    <s v="HIV/AIDS"/>
    <x v="0"/>
    <n v="65.599998470000003"/>
    <n v="7.9"/>
    <n v="158.19999999999999"/>
  </r>
  <r>
    <s v="Sudan"/>
    <x v="5"/>
    <x v="10"/>
    <x v="2"/>
    <s v="HIV/AIDS"/>
    <x v="1"/>
    <n v="931.40002440000001"/>
    <n v="260.3"/>
    <n v="1746"/>
  </r>
  <r>
    <s v="Sudan"/>
    <x v="5"/>
    <x v="11"/>
    <x v="0"/>
    <s v="HIV/AIDS"/>
    <x v="0"/>
    <n v="35"/>
    <n v="4.0999999999999996"/>
    <n v="94.5"/>
  </r>
  <r>
    <s v="Sudan"/>
    <x v="5"/>
    <x v="11"/>
    <x v="0"/>
    <s v="HIV/AIDS"/>
    <x v="1"/>
    <n v="527.70001219999995"/>
    <n v="140.4"/>
    <n v="1123.3"/>
  </r>
  <r>
    <s v="Sudan"/>
    <x v="5"/>
    <x v="11"/>
    <x v="1"/>
    <s v="HIV/AIDS"/>
    <x v="0"/>
    <n v="7.6999998090000004"/>
    <n v="1"/>
    <n v="21"/>
  </r>
  <r>
    <s v="Sudan"/>
    <x v="5"/>
    <x v="11"/>
    <x v="1"/>
    <s v="HIV/AIDS"/>
    <x v="1"/>
    <n v="124.3000031"/>
    <n v="29.9"/>
    <n v="266"/>
  </r>
  <r>
    <s v="Sudan"/>
    <x v="5"/>
    <x v="11"/>
    <x v="2"/>
    <s v="HIV/AIDS"/>
    <x v="0"/>
    <n v="42.700000760000002"/>
    <n v="5.2"/>
    <n v="110.3"/>
  </r>
  <r>
    <s v="Sudan"/>
    <x v="5"/>
    <x v="11"/>
    <x v="2"/>
    <s v="HIV/AIDS"/>
    <x v="1"/>
    <n v="652"/>
    <n v="175.7"/>
    <n v="1333.5"/>
  </r>
  <r>
    <s v="Sudan"/>
    <x v="5"/>
    <x v="12"/>
    <x v="0"/>
    <s v="HIV/AIDS"/>
    <x v="0"/>
    <n v="24.100000380000001"/>
    <n v="3"/>
    <n v="63"/>
  </r>
  <r>
    <s v="Sudan"/>
    <x v="5"/>
    <x v="12"/>
    <x v="0"/>
    <s v="HIV/AIDS"/>
    <x v="1"/>
    <n v="380.2000122"/>
    <n v="104.1"/>
    <n v="770"/>
  </r>
  <r>
    <s v="Sudan"/>
    <x v="5"/>
    <x v="12"/>
    <x v="1"/>
    <s v="HIV/AIDS"/>
    <x v="0"/>
    <n v="5.1999998090000004"/>
    <n v="0.7"/>
    <n v="13.3"/>
  </r>
  <r>
    <s v="Sudan"/>
    <x v="5"/>
    <x v="12"/>
    <x v="1"/>
    <s v="HIV/AIDS"/>
    <x v="1"/>
    <n v="91.099998470000003"/>
    <n v="21.6"/>
    <n v="190.1"/>
  </r>
  <r>
    <s v="Sudan"/>
    <x v="5"/>
    <x v="12"/>
    <x v="2"/>
    <s v="HIV/AIDS"/>
    <x v="0"/>
    <n v="29.299999239999998"/>
    <n v="3.7"/>
    <n v="74.5"/>
  </r>
  <r>
    <s v="Sudan"/>
    <x v="5"/>
    <x v="12"/>
    <x v="2"/>
    <s v="HIV/AIDS"/>
    <x v="1"/>
    <n v="471.2999878"/>
    <n v="137.1"/>
    <n v="937.4"/>
  </r>
  <r>
    <s v="Sudan"/>
    <x v="5"/>
    <x v="13"/>
    <x v="0"/>
    <s v="HIV/AIDS"/>
    <x v="0"/>
    <n v="17"/>
    <n v="2.2999999999999998"/>
    <n v="45.3"/>
  </r>
  <r>
    <s v="Sudan"/>
    <x v="5"/>
    <x v="13"/>
    <x v="0"/>
    <s v="HIV/AIDS"/>
    <x v="1"/>
    <n v="278.89999390000003"/>
    <n v="77"/>
    <n v="582.5"/>
  </r>
  <r>
    <s v="Sudan"/>
    <x v="5"/>
    <x v="13"/>
    <x v="1"/>
    <s v="HIV/AIDS"/>
    <x v="0"/>
    <n v="3.5999999049999998"/>
    <n v="0.5"/>
    <n v="10.199999999999999"/>
  </r>
  <r>
    <s v="Sudan"/>
    <x v="5"/>
    <x v="13"/>
    <x v="1"/>
    <s v="HIV/AIDS"/>
    <x v="1"/>
    <n v="56"/>
    <n v="10"/>
    <n v="122.1"/>
  </r>
  <r>
    <s v="Sudan"/>
    <x v="5"/>
    <x v="13"/>
    <x v="2"/>
    <s v="HIV/AIDS"/>
    <x v="0"/>
    <n v="20.600000380000001"/>
    <n v="2.8"/>
    <n v="52.5"/>
  </r>
  <r>
    <s v="Sudan"/>
    <x v="5"/>
    <x v="13"/>
    <x v="2"/>
    <s v="HIV/AIDS"/>
    <x v="1"/>
    <n v="334.89999390000003"/>
    <n v="94.7"/>
    <n v="670.5"/>
  </r>
  <r>
    <s v="Sudan"/>
    <x v="5"/>
    <x v="14"/>
    <x v="0"/>
    <s v="HIV/AIDS"/>
    <x v="0"/>
    <n v="11.600000380000001"/>
    <n v="1.4"/>
    <n v="31.7"/>
  </r>
  <r>
    <s v="Sudan"/>
    <x v="5"/>
    <x v="14"/>
    <x v="0"/>
    <s v="HIV/AIDS"/>
    <x v="1"/>
    <n v="187.8000031"/>
    <n v="45.2"/>
    <n v="388.6"/>
  </r>
  <r>
    <s v="Sudan"/>
    <x v="5"/>
    <x v="14"/>
    <x v="1"/>
    <s v="HIV/AIDS"/>
    <x v="0"/>
    <n v="1.8999999759999999"/>
    <n v="0.2"/>
    <n v="5.5"/>
  </r>
  <r>
    <s v="Sudan"/>
    <x v="5"/>
    <x v="14"/>
    <x v="1"/>
    <s v="HIV/AIDS"/>
    <x v="1"/>
    <n v="28"/>
    <n v="4.3"/>
    <n v="68.7"/>
  </r>
  <r>
    <s v="Sudan"/>
    <x v="5"/>
    <x v="14"/>
    <x v="2"/>
    <s v="HIV/AIDS"/>
    <x v="0"/>
    <n v="13.399999619999999"/>
    <n v="1.8"/>
    <n v="36"/>
  </r>
  <r>
    <s v="Sudan"/>
    <x v="5"/>
    <x v="14"/>
    <x v="2"/>
    <s v="HIV/AIDS"/>
    <x v="1"/>
    <n v="215.8000031"/>
    <n v="55.5"/>
    <n v="441.1"/>
  </r>
  <r>
    <s v="Sudan"/>
    <x v="5"/>
    <x v="15"/>
    <x v="0"/>
    <s v="HIV/AIDS"/>
    <x v="0"/>
    <n v="6.5"/>
    <n v="0.7"/>
    <n v="17.399999999999999"/>
  </r>
  <r>
    <s v="Sudan"/>
    <x v="5"/>
    <x v="15"/>
    <x v="0"/>
    <s v="HIV/AIDS"/>
    <x v="1"/>
    <n v="95.800003050000001"/>
    <n v="20.6"/>
    <n v="207.8"/>
  </r>
  <r>
    <s v="Sudan"/>
    <x v="5"/>
    <x v="15"/>
    <x v="1"/>
    <s v="HIV/AIDS"/>
    <x v="0"/>
    <n v="0.89999997600000003"/>
    <n v="0.1"/>
    <n v="2.6"/>
  </r>
  <r>
    <s v="Sudan"/>
    <x v="5"/>
    <x v="15"/>
    <x v="1"/>
    <s v="HIV/AIDS"/>
    <x v="1"/>
    <n v="14.80000019"/>
    <n v="2.1"/>
    <n v="34.5"/>
  </r>
  <r>
    <s v="Sudan"/>
    <x v="5"/>
    <x v="15"/>
    <x v="2"/>
    <s v="HIV/AIDS"/>
    <x v="0"/>
    <n v="7.3000001909999996"/>
    <n v="0.9"/>
    <n v="19.100000000000001"/>
  </r>
  <r>
    <s v="Sudan"/>
    <x v="5"/>
    <x v="15"/>
    <x v="2"/>
    <s v="HIV/AIDS"/>
    <x v="1"/>
    <n v="110.5999985"/>
    <n v="26.9"/>
    <n v="234.1"/>
  </r>
  <r>
    <s v="Sudan"/>
    <x v="5"/>
    <x v="16"/>
    <x v="0"/>
    <s v="HIV/AIDS"/>
    <x v="0"/>
    <n v="2.2000000480000002"/>
    <n v="0.2"/>
    <n v="6.3"/>
  </r>
  <r>
    <s v="Sudan"/>
    <x v="5"/>
    <x v="16"/>
    <x v="0"/>
    <s v="HIV/AIDS"/>
    <x v="1"/>
    <n v="21"/>
    <n v="1.8"/>
    <n v="59.7"/>
  </r>
  <r>
    <s v="Sudan"/>
    <x v="5"/>
    <x v="16"/>
    <x v="1"/>
    <s v="HIV/AIDS"/>
    <x v="0"/>
    <n v="0.40000000600000002"/>
    <n v="0"/>
    <n v="1.2"/>
  </r>
  <r>
    <s v="Sudan"/>
    <x v="5"/>
    <x v="16"/>
    <x v="1"/>
    <s v="HIV/AIDS"/>
    <x v="1"/>
    <n v="4.4000000950000002"/>
    <n v="0.2"/>
    <n v="12.5"/>
  </r>
  <r>
    <s v="Sudan"/>
    <x v="5"/>
    <x v="16"/>
    <x v="2"/>
    <s v="HIV/AIDS"/>
    <x v="0"/>
    <n v="2.5999999049999998"/>
    <n v="0.2"/>
    <n v="7"/>
  </r>
  <r>
    <s v="Sudan"/>
    <x v="5"/>
    <x v="16"/>
    <x v="2"/>
    <s v="HIV/AIDS"/>
    <x v="1"/>
    <n v="25.399999619999999"/>
    <n v="3.1"/>
    <n v="69.5"/>
  </r>
  <r>
    <s v="Sudan"/>
    <x v="5"/>
    <x v="17"/>
    <x v="0"/>
    <s v="HIV/AIDS"/>
    <x v="0"/>
    <n v="910.40002440000001"/>
    <n v="134.69999999999999"/>
    <n v="2229.6"/>
  </r>
  <r>
    <s v="Sudan"/>
    <x v="5"/>
    <x v="17"/>
    <x v="0"/>
    <s v="HIV/AIDS"/>
    <x v="1"/>
    <n v="22291.199219999999"/>
    <n v="6938.6"/>
    <n v="38451.9"/>
  </r>
  <r>
    <s v="Sudan"/>
    <x v="5"/>
    <x v="17"/>
    <x v="1"/>
    <s v="HIV/AIDS"/>
    <x v="0"/>
    <n v="256.2000122"/>
    <n v="44"/>
    <n v="608.70000000000005"/>
  </r>
  <r>
    <s v="Sudan"/>
    <x v="5"/>
    <x v="17"/>
    <x v="1"/>
    <s v="HIV/AIDS"/>
    <x v="1"/>
    <n v="6475.7001950000003"/>
    <n v="1867.8"/>
    <n v="11364.4"/>
  </r>
  <r>
    <s v="Sudan"/>
    <x v="5"/>
    <x v="17"/>
    <x v="2"/>
    <s v="HIV/AIDS"/>
    <x v="0"/>
    <n v="1166.599976"/>
    <n v="178.8"/>
    <n v="2833"/>
  </r>
  <r>
    <s v="Sudan"/>
    <x v="5"/>
    <x v="17"/>
    <x v="2"/>
    <s v="HIV/AIDS"/>
    <x v="1"/>
    <n v="28766.900389999999"/>
    <n v="8854.2000000000007"/>
    <n v="49383.7"/>
  </r>
  <r>
    <s v="Sudan"/>
    <x v="5"/>
    <x v="18"/>
    <x v="0"/>
    <s v="HIV/AIDS"/>
    <x v="0"/>
    <n v="10.80000019"/>
    <n v="1.5"/>
    <n v="26.4"/>
  </r>
  <r>
    <s v="Sudan"/>
    <x v="5"/>
    <x v="18"/>
    <x v="0"/>
    <s v="HIV/AIDS"/>
    <x v="1"/>
    <n v="237.1999969"/>
    <n v="74"/>
    <n v="409.9"/>
  </r>
  <r>
    <s v="Sudan"/>
    <x v="5"/>
    <x v="18"/>
    <x v="1"/>
    <s v="HIV/AIDS"/>
    <x v="0"/>
    <n v="2.5999999049999998"/>
    <n v="0.4"/>
    <n v="6.4"/>
  </r>
  <r>
    <s v="Sudan"/>
    <x v="5"/>
    <x v="18"/>
    <x v="1"/>
    <s v="HIV/AIDS"/>
    <x v="1"/>
    <n v="63.099998470000003"/>
    <n v="18.5"/>
    <n v="110.2"/>
  </r>
  <r>
    <s v="Sudan"/>
    <x v="5"/>
    <x v="18"/>
    <x v="2"/>
    <s v="HIV/AIDS"/>
    <x v="0"/>
    <n v="6.6999998090000004"/>
    <n v="0.9"/>
    <n v="16.2"/>
  </r>
  <r>
    <s v="Sudan"/>
    <x v="5"/>
    <x v="18"/>
    <x v="2"/>
    <s v="HIV/AIDS"/>
    <x v="1"/>
    <n v="149.5"/>
    <n v="45.9"/>
    <n v="258.39999999999998"/>
  </r>
  <r>
    <s v="Sudan"/>
    <x v="6"/>
    <x v="0"/>
    <x v="0"/>
    <s v="HIV/AIDS"/>
    <x v="0"/>
    <n v="60.700000760000002"/>
    <n v="19.100000000000001"/>
    <n v="106.3"/>
  </r>
  <r>
    <s v="Sudan"/>
    <x v="6"/>
    <x v="0"/>
    <x v="1"/>
    <s v="HIV/AIDS"/>
    <x v="0"/>
    <n v="51.299999239999998"/>
    <n v="16.2"/>
    <n v="89.9"/>
  </r>
  <r>
    <s v="Sudan"/>
    <x v="6"/>
    <x v="0"/>
    <x v="2"/>
    <s v="HIV/AIDS"/>
    <x v="0"/>
    <n v="112"/>
    <n v="35.1"/>
    <n v="195.2"/>
  </r>
  <r>
    <s v="Sudan"/>
    <x v="6"/>
    <x v="1"/>
    <x v="0"/>
    <s v="HIV/AIDS"/>
    <x v="0"/>
    <n v="3.7000000480000002"/>
    <n v="0.3"/>
    <n v="8.9"/>
  </r>
  <r>
    <s v="Sudan"/>
    <x v="6"/>
    <x v="1"/>
    <x v="1"/>
    <s v="HIV/AIDS"/>
    <x v="0"/>
    <n v="3.2000000480000002"/>
    <n v="0.3"/>
    <n v="7.7"/>
  </r>
  <r>
    <s v="Sudan"/>
    <x v="6"/>
    <x v="1"/>
    <x v="2"/>
    <s v="HIV/AIDS"/>
    <x v="0"/>
    <n v="6.9000000950000002"/>
    <n v="0.5"/>
    <n v="16.5"/>
  </r>
  <r>
    <s v="Sudan"/>
    <x v="6"/>
    <x v="2"/>
    <x v="0"/>
    <s v="HIV/AIDS"/>
    <x v="0"/>
    <n v="1.6000000240000001"/>
    <n v="0"/>
    <n v="5"/>
  </r>
  <r>
    <s v="Sudan"/>
    <x v="6"/>
    <x v="2"/>
    <x v="1"/>
    <s v="HIV/AIDS"/>
    <x v="0"/>
    <n v="1.3999999759999999"/>
    <n v="0"/>
    <n v="4.3"/>
  </r>
  <r>
    <s v="Sudan"/>
    <x v="6"/>
    <x v="2"/>
    <x v="2"/>
    <s v="HIV/AIDS"/>
    <x v="0"/>
    <n v="3.0999999049999998"/>
    <n v="0"/>
    <n v="9.3000000000000007"/>
  </r>
  <r>
    <s v="Sudan"/>
    <x v="6"/>
    <x v="3"/>
    <x v="0"/>
    <s v="HIV/AIDS"/>
    <x v="0"/>
    <n v="6.8000001909999996"/>
    <n v="1.6"/>
    <n v="19.2"/>
  </r>
  <r>
    <s v="Sudan"/>
    <x v="6"/>
    <x v="3"/>
    <x v="1"/>
    <s v="HIV/AIDS"/>
    <x v="0"/>
    <n v="5.5"/>
    <n v="1.2"/>
    <n v="16.100000000000001"/>
  </r>
  <r>
    <s v="Sudan"/>
    <x v="6"/>
    <x v="3"/>
    <x v="2"/>
    <s v="HIV/AIDS"/>
    <x v="0"/>
    <n v="12.30000019"/>
    <n v="3"/>
    <n v="32.200000000000003"/>
  </r>
  <r>
    <s v="Sudan"/>
    <x v="6"/>
    <x v="4"/>
    <x v="0"/>
    <s v="HIV/AIDS"/>
    <x v="0"/>
    <n v="69.199996949999999"/>
    <n v="14.3"/>
    <n v="193.2"/>
  </r>
  <r>
    <s v="Sudan"/>
    <x v="6"/>
    <x v="4"/>
    <x v="1"/>
    <s v="HIV/AIDS"/>
    <x v="0"/>
    <n v="27.5"/>
    <n v="5.6"/>
    <n v="73.5"/>
  </r>
  <r>
    <s v="Sudan"/>
    <x v="6"/>
    <x v="4"/>
    <x v="2"/>
    <s v="HIV/AIDS"/>
    <x v="0"/>
    <n v="96.699996949999999"/>
    <n v="20.2"/>
    <n v="263"/>
  </r>
  <r>
    <s v="Sudan"/>
    <x v="6"/>
    <x v="5"/>
    <x v="0"/>
    <s v="HIV/AIDS"/>
    <x v="0"/>
    <n v="169.1000061"/>
    <n v="28.6"/>
    <n v="468.1"/>
  </r>
  <r>
    <s v="Sudan"/>
    <x v="6"/>
    <x v="5"/>
    <x v="1"/>
    <s v="HIV/AIDS"/>
    <x v="0"/>
    <n v="51.299999239999998"/>
    <n v="8.9"/>
    <n v="141.5"/>
  </r>
  <r>
    <s v="Sudan"/>
    <x v="6"/>
    <x v="5"/>
    <x v="2"/>
    <s v="HIV/AIDS"/>
    <x v="0"/>
    <n v="220.3999939"/>
    <n v="37.4"/>
    <n v="610.4"/>
  </r>
  <r>
    <s v="Sudan"/>
    <x v="6"/>
    <x v="6"/>
    <x v="0"/>
    <s v="HIV/AIDS"/>
    <x v="0"/>
    <n v="196"/>
    <n v="33.5"/>
    <n v="475.1"/>
  </r>
  <r>
    <s v="Sudan"/>
    <x v="6"/>
    <x v="6"/>
    <x v="1"/>
    <s v="HIV/AIDS"/>
    <x v="0"/>
    <n v="50.900001529999997"/>
    <n v="9.1"/>
    <n v="125.2"/>
  </r>
  <r>
    <s v="Sudan"/>
    <x v="6"/>
    <x v="6"/>
    <x v="2"/>
    <s v="HIV/AIDS"/>
    <x v="0"/>
    <n v="246.8999939"/>
    <n v="42.3"/>
    <n v="599.5"/>
  </r>
  <r>
    <s v="Sudan"/>
    <x v="6"/>
    <x v="7"/>
    <x v="0"/>
    <s v="HIV/AIDS"/>
    <x v="0"/>
    <n v="177.8000031"/>
    <n v="28.6"/>
    <n v="439.1"/>
  </r>
  <r>
    <s v="Sudan"/>
    <x v="6"/>
    <x v="7"/>
    <x v="1"/>
    <s v="HIV/AIDS"/>
    <x v="0"/>
    <n v="42.099998470000003"/>
    <n v="6.8"/>
    <n v="107"/>
  </r>
  <r>
    <s v="Sudan"/>
    <x v="6"/>
    <x v="7"/>
    <x v="2"/>
    <s v="HIV/AIDS"/>
    <x v="0"/>
    <n v="219.8999939"/>
    <n v="34.9"/>
    <n v="536.5"/>
  </r>
  <r>
    <s v="Sudan"/>
    <x v="6"/>
    <x v="8"/>
    <x v="0"/>
    <s v="HIV/AIDS"/>
    <x v="0"/>
    <n v="152.5"/>
    <n v="24.4"/>
    <n v="358.5"/>
  </r>
  <r>
    <s v="Sudan"/>
    <x v="6"/>
    <x v="8"/>
    <x v="1"/>
    <s v="HIV/AIDS"/>
    <x v="0"/>
    <n v="31.700000760000002"/>
    <n v="5"/>
    <n v="75.5"/>
  </r>
  <r>
    <s v="Sudan"/>
    <x v="6"/>
    <x v="8"/>
    <x v="2"/>
    <s v="HIV/AIDS"/>
    <x v="0"/>
    <n v="184.1999969"/>
    <n v="29.6"/>
    <n v="429.9"/>
  </r>
  <r>
    <s v="Sudan"/>
    <x v="6"/>
    <x v="9"/>
    <x v="0"/>
    <s v="HIV/AIDS"/>
    <x v="0"/>
    <n v="110.1999969"/>
    <n v="17.100000000000001"/>
    <n v="260.60000000000002"/>
  </r>
  <r>
    <s v="Sudan"/>
    <x v="6"/>
    <x v="9"/>
    <x v="1"/>
    <s v="HIV/AIDS"/>
    <x v="0"/>
    <n v="23.600000380000001"/>
    <n v="3.7"/>
    <n v="55.5"/>
  </r>
  <r>
    <s v="Sudan"/>
    <x v="6"/>
    <x v="9"/>
    <x v="2"/>
    <s v="HIV/AIDS"/>
    <x v="0"/>
    <n v="133.8000031"/>
    <n v="20.9"/>
    <n v="312.39999999999998"/>
  </r>
  <r>
    <s v="Sudan"/>
    <x v="6"/>
    <x v="10"/>
    <x v="0"/>
    <s v="HIV/AIDS"/>
    <x v="0"/>
    <n v="66.699996949999999"/>
    <n v="11.2"/>
    <n v="156.69999999999999"/>
  </r>
  <r>
    <s v="Sudan"/>
    <x v="6"/>
    <x v="10"/>
    <x v="1"/>
    <s v="HIV/AIDS"/>
    <x v="0"/>
    <n v="15.69999981"/>
    <n v="2.5"/>
    <n v="36.9"/>
  </r>
  <r>
    <s v="Sudan"/>
    <x v="6"/>
    <x v="10"/>
    <x v="2"/>
    <s v="HIV/AIDS"/>
    <x v="0"/>
    <n v="82.400001529999997"/>
    <n v="14.4"/>
    <n v="189.9"/>
  </r>
  <r>
    <s v="Sudan"/>
    <x v="6"/>
    <x v="11"/>
    <x v="0"/>
    <s v="HIV/AIDS"/>
    <x v="0"/>
    <n v="43.5"/>
    <n v="6.9"/>
    <n v="107.9"/>
  </r>
  <r>
    <s v="Sudan"/>
    <x v="6"/>
    <x v="11"/>
    <x v="1"/>
    <s v="HIV/AIDS"/>
    <x v="0"/>
    <n v="10"/>
    <n v="1.7"/>
    <n v="25.9"/>
  </r>
  <r>
    <s v="Sudan"/>
    <x v="6"/>
    <x v="11"/>
    <x v="2"/>
    <s v="HIV/AIDS"/>
    <x v="0"/>
    <n v="53.5"/>
    <n v="8.6999999999999993"/>
    <n v="127.1"/>
  </r>
  <r>
    <s v="Sudan"/>
    <x v="6"/>
    <x v="12"/>
    <x v="0"/>
    <s v="HIV/AIDS"/>
    <x v="0"/>
    <n v="29.899999619999999"/>
    <n v="5"/>
    <n v="73.7"/>
  </r>
  <r>
    <s v="Sudan"/>
    <x v="6"/>
    <x v="12"/>
    <x v="1"/>
    <s v="HIV/AIDS"/>
    <x v="0"/>
    <n v="6.6999998090000004"/>
    <n v="1.1000000000000001"/>
    <n v="16.7"/>
  </r>
  <r>
    <s v="Sudan"/>
    <x v="6"/>
    <x v="12"/>
    <x v="2"/>
    <s v="HIV/AIDS"/>
    <x v="0"/>
    <n v="36.599998470000003"/>
    <n v="6.5"/>
    <n v="87.6"/>
  </r>
  <r>
    <s v="Sudan"/>
    <x v="6"/>
    <x v="13"/>
    <x v="0"/>
    <s v="HIV/AIDS"/>
    <x v="0"/>
    <n v="21.299999239999998"/>
    <n v="3.7"/>
    <n v="50.6"/>
  </r>
  <r>
    <s v="Sudan"/>
    <x v="6"/>
    <x v="13"/>
    <x v="1"/>
    <s v="HIV/AIDS"/>
    <x v="0"/>
    <n v="4.5999999049999998"/>
    <n v="0.7"/>
    <n v="12.5"/>
  </r>
  <r>
    <s v="Sudan"/>
    <x v="6"/>
    <x v="13"/>
    <x v="2"/>
    <s v="HIV/AIDS"/>
    <x v="0"/>
    <n v="25.899999619999999"/>
    <n v="4.5999999999999996"/>
    <n v="61.7"/>
  </r>
  <r>
    <s v="Sudan"/>
    <x v="6"/>
    <x v="14"/>
    <x v="0"/>
    <s v="HIV/AIDS"/>
    <x v="0"/>
    <n v="14.399999619999999"/>
    <n v="2.4"/>
    <n v="38.299999999999997"/>
  </r>
  <r>
    <s v="Sudan"/>
    <x v="6"/>
    <x v="14"/>
    <x v="1"/>
    <s v="HIV/AIDS"/>
    <x v="0"/>
    <n v="2.4000000950000002"/>
    <n v="0.3"/>
    <n v="6.5"/>
  </r>
  <r>
    <s v="Sudan"/>
    <x v="6"/>
    <x v="14"/>
    <x v="2"/>
    <s v="HIV/AIDS"/>
    <x v="0"/>
    <n v="16.799999239999998"/>
    <n v="2.9"/>
    <n v="43.4"/>
  </r>
  <r>
    <s v="Sudan"/>
    <x v="6"/>
    <x v="15"/>
    <x v="0"/>
    <s v="HIV/AIDS"/>
    <x v="0"/>
    <n v="8.1000003809999992"/>
    <n v="1.3"/>
    <n v="20.9"/>
  </r>
  <r>
    <s v="Sudan"/>
    <x v="6"/>
    <x v="15"/>
    <x v="1"/>
    <s v="HIV/AIDS"/>
    <x v="0"/>
    <n v="1.1000000240000001"/>
    <n v="0.1"/>
    <n v="3.1"/>
  </r>
  <r>
    <s v="Sudan"/>
    <x v="6"/>
    <x v="15"/>
    <x v="2"/>
    <s v="HIV/AIDS"/>
    <x v="0"/>
    <n v="9.1999998089999995"/>
    <n v="1.5"/>
    <n v="23.2"/>
  </r>
  <r>
    <s v="Sudan"/>
    <x v="6"/>
    <x v="16"/>
    <x v="0"/>
    <s v="HIV/AIDS"/>
    <x v="0"/>
    <n v="2.7999999519999998"/>
    <n v="0.3"/>
    <n v="7.8"/>
  </r>
  <r>
    <s v="Sudan"/>
    <x v="6"/>
    <x v="16"/>
    <x v="1"/>
    <s v="HIV/AIDS"/>
    <x v="0"/>
    <n v="0.5"/>
    <n v="0"/>
    <n v="1.5"/>
  </r>
  <r>
    <s v="Sudan"/>
    <x v="6"/>
    <x v="16"/>
    <x v="2"/>
    <s v="HIV/AIDS"/>
    <x v="0"/>
    <n v="3.2999999519999998"/>
    <n v="0.4"/>
    <n v="8.6999999999999993"/>
  </r>
  <r>
    <s v="Sudan"/>
    <x v="6"/>
    <x v="17"/>
    <x v="0"/>
    <s v="HIV/AIDS"/>
    <x v="0"/>
    <n v="1134.3000489999999"/>
    <n v="223.3"/>
    <n v="2547.4"/>
  </r>
  <r>
    <s v="Sudan"/>
    <x v="6"/>
    <x v="17"/>
    <x v="1"/>
    <s v="HIV/AIDS"/>
    <x v="0"/>
    <n v="329.39999390000003"/>
    <n v="73.2"/>
    <n v="734.3"/>
  </r>
  <r>
    <s v="Sudan"/>
    <x v="6"/>
    <x v="17"/>
    <x v="2"/>
    <s v="HIV/AIDS"/>
    <x v="0"/>
    <n v="1463.6999510000001"/>
    <n v="299.5"/>
    <n v="3290.2"/>
  </r>
  <r>
    <s v="Sudan"/>
    <x v="6"/>
    <x v="18"/>
    <x v="0"/>
    <s v="HIV/AIDS"/>
    <x v="0"/>
    <n v="13"/>
    <n v="2.4"/>
    <n v="29.6"/>
  </r>
  <r>
    <s v="Sudan"/>
    <x v="6"/>
    <x v="18"/>
    <x v="1"/>
    <s v="HIV/AIDS"/>
    <x v="0"/>
    <n v="3.2999999519999998"/>
    <n v="0.6"/>
    <n v="7.5"/>
  </r>
  <r>
    <s v="Sudan"/>
    <x v="6"/>
    <x v="18"/>
    <x v="2"/>
    <s v="HIV/AIDS"/>
    <x v="0"/>
    <n v="8.1000003809999992"/>
    <n v="1.5"/>
    <n v="18.2"/>
  </r>
  <r>
    <s v="Sudan"/>
    <x v="7"/>
    <x v="0"/>
    <x v="0"/>
    <s v="HIV/AIDS"/>
    <x v="0"/>
    <n v="75.199996949999999"/>
    <n v="29.3"/>
    <n v="124.5"/>
  </r>
  <r>
    <s v="Sudan"/>
    <x v="7"/>
    <x v="0"/>
    <x v="1"/>
    <s v="HIV/AIDS"/>
    <x v="0"/>
    <n v="63.5"/>
    <n v="24.5"/>
    <n v="104.2"/>
  </r>
  <r>
    <s v="Sudan"/>
    <x v="7"/>
    <x v="0"/>
    <x v="2"/>
    <s v="HIV/AIDS"/>
    <x v="0"/>
    <n v="138.6999969"/>
    <n v="53.6"/>
    <n v="228.8"/>
  </r>
  <r>
    <s v="Sudan"/>
    <x v="7"/>
    <x v="1"/>
    <x v="0"/>
    <s v="HIV/AIDS"/>
    <x v="0"/>
    <n v="4.6999998090000004"/>
    <n v="0.6"/>
    <n v="10.5"/>
  </r>
  <r>
    <s v="Sudan"/>
    <x v="7"/>
    <x v="1"/>
    <x v="1"/>
    <s v="HIV/AIDS"/>
    <x v="0"/>
    <n v="4.0999999049999998"/>
    <n v="0.5"/>
    <n v="9.1999999999999993"/>
  </r>
  <r>
    <s v="Sudan"/>
    <x v="7"/>
    <x v="1"/>
    <x v="2"/>
    <s v="HIV/AIDS"/>
    <x v="0"/>
    <n v="8.8000001910000005"/>
    <n v="1.1000000000000001"/>
    <n v="19.7"/>
  </r>
  <r>
    <s v="Sudan"/>
    <x v="7"/>
    <x v="2"/>
    <x v="0"/>
    <s v="HIV/AIDS"/>
    <x v="0"/>
    <n v="2"/>
    <n v="0"/>
    <n v="5.8"/>
  </r>
  <r>
    <s v="Sudan"/>
    <x v="7"/>
    <x v="2"/>
    <x v="1"/>
    <s v="HIV/AIDS"/>
    <x v="0"/>
    <n v="1.7999999520000001"/>
    <n v="0"/>
    <n v="5.0999999999999996"/>
  </r>
  <r>
    <s v="Sudan"/>
    <x v="7"/>
    <x v="2"/>
    <x v="2"/>
    <s v="HIV/AIDS"/>
    <x v="0"/>
    <n v="3.7999999519999998"/>
    <n v="0.1"/>
    <n v="11"/>
  </r>
  <r>
    <s v="Sudan"/>
    <x v="7"/>
    <x v="3"/>
    <x v="0"/>
    <s v="HIV/AIDS"/>
    <x v="0"/>
    <n v="7.6999998090000004"/>
    <n v="2.1"/>
    <n v="21.4"/>
  </r>
  <r>
    <s v="Sudan"/>
    <x v="7"/>
    <x v="3"/>
    <x v="1"/>
    <s v="HIV/AIDS"/>
    <x v="0"/>
    <n v="6.5"/>
    <n v="1.5"/>
    <n v="17.600000000000001"/>
  </r>
  <r>
    <s v="Sudan"/>
    <x v="7"/>
    <x v="3"/>
    <x v="2"/>
    <s v="HIV/AIDS"/>
    <x v="0"/>
    <n v="14.19999981"/>
    <n v="4"/>
    <n v="38.4"/>
  </r>
  <r>
    <s v="Sudan"/>
    <x v="7"/>
    <x v="4"/>
    <x v="0"/>
    <s v="HIV/AIDS"/>
    <x v="0"/>
    <n v="83"/>
    <n v="19.2"/>
    <n v="226"/>
  </r>
  <r>
    <s v="Sudan"/>
    <x v="7"/>
    <x v="4"/>
    <x v="1"/>
    <s v="HIV/AIDS"/>
    <x v="0"/>
    <n v="34.099998470000003"/>
    <n v="7.8"/>
    <n v="90.4"/>
  </r>
  <r>
    <s v="Sudan"/>
    <x v="7"/>
    <x v="4"/>
    <x v="2"/>
    <s v="HIV/AIDS"/>
    <x v="0"/>
    <n v="117"/>
    <n v="26.9"/>
    <n v="320.5"/>
  </r>
  <r>
    <s v="Sudan"/>
    <x v="7"/>
    <x v="5"/>
    <x v="0"/>
    <s v="HIV/AIDS"/>
    <x v="0"/>
    <n v="206.3999939"/>
    <n v="39"/>
    <n v="541.6"/>
  </r>
  <r>
    <s v="Sudan"/>
    <x v="7"/>
    <x v="5"/>
    <x v="1"/>
    <s v="HIV/AIDS"/>
    <x v="0"/>
    <n v="65"/>
    <n v="12.9"/>
    <n v="170.5"/>
  </r>
  <r>
    <s v="Sudan"/>
    <x v="7"/>
    <x v="5"/>
    <x v="2"/>
    <s v="HIV/AIDS"/>
    <x v="0"/>
    <n v="271.39999390000003"/>
    <n v="51.5"/>
    <n v="709.8"/>
  </r>
  <r>
    <s v="Sudan"/>
    <x v="7"/>
    <x v="6"/>
    <x v="0"/>
    <s v="HIV/AIDS"/>
    <x v="0"/>
    <n v="241.3000031"/>
    <n v="50.5"/>
    <n v="561.20000000000005"/>
  </r>
  <r>
    <s v="Sudan"/>
    <x v="7"/>
    <x v="6"/>
    <x v="1"/>
    <s v="HIV/AIDS"/>
    <x v="0"/>
    <n v="64.900001529999997"/>
    <n v="13.5"/>
    <n v="152.1"/>
  </r>
  <r>
    <s v="Sudan"/>
    <x v="7"/>
    <x v="6"/>
    <x v="2"/>
    <s v="HIV/AIDS"/>
    <x v="0"/>
    <n v="306.2000122"/>
    <n v="63.5"/>
    <n v="713.8"/>
  </r>
  <r>
    <s v="Sudan"/>
    <x v="7"/>
    <x v="7"/>
    <x v="0"/>
    <s v="HIV/AIDS"/>
    <x v="0"/>
    <n v="219.3000031"/>
    <n v="42.7"/>
    <n v="507.5"/>
  </r>
  <r>
    <s v="Sudan"/>
    <x v="7"/>
    <x v="7"/>
    <x v="1"/>
    <s v="HIV/AIDS"/>
    <x v="0"/>
    <n v="53.700000760000002"/>
    <n v="10.8"/>
    <n v="126.4"/>
  </r>
  <r>
    <s v="Sudan"/>
    <x v="7"/>
    <x v="7"/>
    <x v="2"/>
    <s v="HIV/AIDS"/>
    <x v="0"/>
    <n v="273"/>
    <n v="54.2"/>
    <n v="631.1"/>
  </r>
  <r>
    <s v="Sudan"/>
    <x v="7"/>
    <x v="8"/>
    <x v="0"/>
    <s v="HIV/AIDS"/>
    <x v="0"/>
    <n v="187.6999969"/>
    <n v="37.1"/>
    <n v="411.2"/>
  </r>
  <r>
    <s v="Sudan"/>
    <x v="7"/>
    <x v="8"/>
    <x v="1"/>
    <s v="HIV/AIDS"/>
    <x v="0"/>
    <n v="40.400001529999997"/>
    <n v="7.9"/>
    <n v="90.4"/>
  </r>
  <r>
    <s v="Sudan"/>
    <x v="7"/>
    <x v="8"/>
    <x v="2"/>
    <s v="HIV/AIDS"/>
    <x v="0"/>
    <n v="228.1000061"/>
    <n v="44.1"/>
    <n v="496.5"/>
  </r>
  <r>
    <s v="Sudan"/>
    <x v="7"/>
    <x v="9"/>
    <x v="0"/>
    <s v="HIV/AIDS"/>
    <x v="0"/>
    <n v="136.1999969"/>
    <n v="26.9"/>
    <n v="311.7"/>
  </r>
  <r>
    <s v="Sudan"/>
    <x v="7"/>
    <x v="9"/>
    <x v="1"/>
    <s v="HIV/AIDS"/>
    <x v="0"/>
    <n v="30.200000760000002"/>
    <n v="5.6"/>
    <n v="68"/>
  </r>
  <r>
    <s v="Sudan"/>
    <x v="7"/>
    <x v="9"/>
    <x v="2"/>
    <s v="HIV/AIDS"/>
    <x v="0"/>
    <n v="166.3999939"/>
    <n v="33.1"/>
    <n v="369.9"/>
  </r>
  <r>
    <s v="Sudan"/>
    <x v="7"/>
    <x v="10"/>
    <x v="0"/>
    <s v="HIV/AIDS"/>
    <x v="0"/>
    <n v="82.300003050000001"/>
    <n v="18.2"/>
    <n v="182.3"/>
  </r>
  <r>
    <s v="Sudan"/>
    <x v="7"/>
    <x v="10"/>
    <x v="1"/>
    <s v="HIV/AIDS"/>
    <x v="0"/>
    <n v="20.100000380000001"/>
    <n v="4.3"/>
    <n v="44.8"/>
  </r>
  <r>
    <s v="Sudan"/>
    <x v="7"/>
    <x v="10"/>
    <x v="2"/>
    <s v="HIV/AIDS"/>
    <x v="0"/>
    <n v="102.3000031"/>
    <n v="22.2"/>
    <n v="224.1"/>
  </r>
  <r>
    <s v="Sudan"/>
    <x v="7"/>
    <x v="11"/>
    <x v="0"/>
    <s v="HIV/AIDS"/>
    <x v="0"/>
    <n v="53.5"/>
    <n v="11.1"/>
    <n v="122.4"/>
  </r>
  <r>
    <s v="Sudan"/>
    <x v="7"/>
    <x v="11"/>
    <x v="1"/>
    <s v="HIV/AIDS"/>
    <x v="0"/>
    <n v="12.69999981"/>
    <n v="2.5"/>
    <n v="31.3"/>
  </r>
  <r>
    <s v="Sudan"/>
    <x v="7"/>
    <x v="11"/>
    <x v="2"/>
    <s v="HIV/AIDS"/>
    <x v="0"/>
    <n v="66.199996949999999"/>
    <n v="14.1"/>
    <n v="150.19999999999999"/>
  </r>
  <r>
    <s v="Sudan"/>
    <x v="7"/>
    <x v="12"/>
    <x v="0"/>
    <s v="HIV/AIDS"/>
    <x v="0"/>
    <n v="36.799999239999998"/>
    <n v="7.6"/>
    <n v="83.3"/>
  </r>
  <r>
    <s v="Sudan"/>
    <x v="7"/>
    <x v="12"/>
    <x v="1"/>
    <s v="HIV/AIDS"/>
    <x v="0"/>
    <n v="8.5"/>
    <n v="1.7"/>
    <n v="20.399999999999999"/>
  </r>
  <r>
    <s v="Sudan"/>
    <x v="7"/>
    <x v="12"/>
    <x v="2"/>
    <s v="HIV/AIDS"/>
    <x v="0"/>
    <n v="45.299999239999998"/>
    <n v="9.6999999999999993"/>
    <n v="100.7"/>
  </r>
  <r>
    <s v="Sudan"/>
    <x v="7"/>
    <x v="13"/>
    <x v="0"/>
    <s v="HIV/AIDS"/>
    <x v="0"/>
    <n v="26.200000760000002"/>
    <n v="5.9"/>
    <n v="61.5"/>
  </r>
  <r>
    <s v="Sudan"/>
    <x v="7"/>
    <x v="13"/>
    <x v="1"/>
    <s v="HIV/AIDS"/>
    <x v="0"/>
    <n v="5.9000000950000002"/>
    <n v="1"/>
    <n v="15.4"/>
  </r>
  <r>
    <s v="Sudan"/>
    <x v="7"/>
    <x v="13"/>
    <x v="2"/>
    <s v="HIV/AIDS"/>
    <x v="0"/>
    <n v="32.099998470000003"/>
    <n v="7.3"/>
    <n v="73.7"/>
  </r>
  <r>
    <s v="Sudan"/>
    <x v="7"/>
    <x v="14"/>
    <x v="0"/>
    <s v="HIV/AIDS"/>
    <x v="0"/>
    <n v="17.700000760000002"/>
    <n v="3.6"/>
    <n v="44.2"/>
  </r>
  <r>
    <s v="Sudan"/>
    <x v="7"/>
    <x v="14"/>
    <x v="1"/>
    <s v="HIV/AIDS"/>
    <x v="0"/>
    <n v="3.0999999049999998"/>
    <n v="0.5"/>
    <n v="7.8"/>
  </r>
  <r>
    <s v="Sudan"/>
    <x v="7"/>
    <x v="14"/>
    <x v="2"/>
    <s v="HIV/AIDS"/>
    <x v="0"/>
    <n v="20.799999239999998"/>
    <n v="4.3"/>
    <n v="51.3"/>
  </r>
  <r>
    <s v="Sudan"/>
    <x v="7"/>
    <x v="15"/>
    <x v="0"/>
    <s v="HIV/AIDS"/>
    <x v="0"/>
    <n v="10"/>
    <n v="2.1"/>
    <n v="24.4"/>
  </r>
  <r>
    <s v="Sudan"/>
    <x v="7"/>
    <x v="15"/>
    <x v="1"/>
    <s v="HIV/AIDS"/>
    <x v="0"/>
    <n v="1.3999999759999999"/>
    <n v="0.2"/>
    <n v="4"/>
  </r>
  <r>
    <s v="Sudan"/>
    <x v="7"/>
    <x v="15"/>
    <x v="2"/>
    <s v="HIV/AIDS"/>
    <x v="0"/>
    <n v="11.399999619999999"/>
    <n v="2.5"/>
    <n v="26.5"/>
  </r>
  <r>
    <s v="Sudan"/>
    <x v="7"/>
    <x v="16"/>
    <x v="0"/>
    <s v="HIV/AIDS"/>
    <x v="0"/>
    <n v="3.5"/>
    <n v="0.4"/>
    <n v="9"/>
  </r>
  <r>
    <s v="Sudan"/>
    <x v="7"/>
    <x v="16"/>
    <x v="1"/>
    <s v="HIV/AIDS"/>
    <x v="0"/>
    <n v="0.60000002399999997"/>
    <n v="0.1"/>
    <n v="1.8"/>
  </r>
  <r>
    <s v="Sudan"/>
    <x v="7"/>
    <x v="16"/>
    <x v="2"/>
    <s v="HIV/AIDS"/>
    <x v="0"/>
    <n v="4.0999999049999998"/>
    <n v="0.6"/>
    <n v="10.199999999999999"/>
  </r>
  <r>
    <s v="Sudan"/>
    <x v="7"/>
    <x v="17"/>
    <x v="0"/>
    <s v="HIV/AIDS"/>
    <x v="0"/>
    <n v="1393.400024"/>
    <n v="333"/>
    <n v="2995.2"/>
  </r>
  <r>
    <s v="Sudan"/>
    <x v="7"/>
    <x v="17"/>
    <x v="1"/>
    <s v="HIV/AIDS"/>
    <x v="0"/>
    <n v="416.5"/>
    <n v="118"/>
    <n v="885.3"/>
  </r>
  <r>
    <s v="Sudan"/>
    <x v="7"/>
    <x v="17"/>
    <x v="2"/>
    <s v="HIV/AIDS"/>
    <x v="0"/>
    <n v="1810"/>
    <n v="461.1"/>
    <n v="3926.7"/>
  </r>
  <r>
    <s v="Sudan"/>
    <x v="7"/>
    <x v="18"/>
    <x v="0"/>
    <s v="HIV/AIDS"/>
    <x v="0"/>
    <n v="15.600000380000001"/>
    <n v="3.5"/>
    <n v="33.200000000000003"/>
  </r>
  <r>
    <s v="Sudan"/>
    <x v="7"/>
    <x v="18"/>
    <x v="1"/>
    <s v="HIV/AIDS"/>
    <x v="0"/>
    <n v="4"/>
    <n v="1"/>
    <n v="8.8000000000000007"/>
  </r>
  <r>
    <s v="Sudan"/>
    <x v="7"/>
    <x v="18"/>
    <x v="2"/>
    <s v="HIV/AIDS"/>
    <x v="0"/>
    <n v="9.6999998089999995"/>
    <n v="2.2000000000000002"/>
    <n v="21"/>
  </r>
  <r>
    <s v="Sudan"/>
    <x v="8"/>
    <x v="0"/>
    <x v="0"/>
    <s v="HIV/AIDS"/>
    <x v="0"/>
    <n v="89.699996949999999"/>
    <n v="40.799999999999997"/>
    <n v="143.19999999999999"/>
  </r>
  <r>
    <s v="Sudan"/>
    <x v="8"/>
    <x v="0"/>
    <x v="1"/>
    <s v="HIV/AIDS"/>
    <x v="0"/>
    <n v="75.5"/>
    <n v="34.200000000000003"/>
    <n v="120.1"/>
  </r>
  <r>
    <s v="Sudan"/>
    <x v="8"/>
    <x v="0"/>
    <x v="2"/>
    <s v="HIV/AIDS"/>
    <x v="0"/>
    <n v="165.1999969"/>
    <n v="75.099999999999994"/>
    <n v="263.60000000000002"/>
  </r>
  <r>
    <s v="Sudan"/>
    <x v="8"/>
    <x v="1"/>
    <x v="0"/>
    <s v="HIV/AIDS"/>
    <x v="0"/>
    <n v="6.0999999049999998"/>
    <n v="1"/>
    <n v="12.7"/>
  </r>
  <r>
    <s v="Sudan"/>
    <x v="8"/>
    <x v="1"/>
    <x v="1"/>
    <s v="HIV/AIDS"/>
    <x v="0"/>
    <n v="5.3000001909999996"/>
    <n v="0.9"/>
    <n v="11"/>
  </r>
  <r>
    <s v="Sudan"/>
    <x v="8"/>
    <x v="1"/>
    <x v="2"/>
    <s v="HIV/AIDS"/>
    <x v="0"/>
    <n v="11.399999619999999"/>
    <n v="1.9"/>
    <n v="23.7"/>
  </r>
  <r>
    <s v="Sudan"/>
    <x v="8"/>
    <x v="2"/>
    <x v="0"/>
    <s v="HIV/AIDS"/>
    <x v="0"/>
    <n v="2.5"/>
    <n v="0.1"/>
    <n v="6.8"/>
  </r>
  <r>
    <s v="Sudan"/>
    <x v="8"/>
    <x v="2"/>
    <x v="1"/>
    <s v="HIV/AIDS"/>
    <x v="0"/>
    <n v="2.2000000480000002"/>
    <n v="0"/>
    <n v="5.9"/>
  </r>
  <r>
    <s v="Sudan"/>
    <x v="8"/>
    <x v="2"/>
    <x v="2"/>
    <s v="HIV/AIDS"/>
    <x v="0"/>
    <n v="4.5999999049999998"/>
    <n v="0.1"/>
    <n v="12.7"/>
  </r>
  <r>
    <s v="Sudan"/>
    <x v="8"/>
    <x v="3"/>
    <x v="0"/>
    <s v="HIV/AIDS"/>
    <x v="0"/>
    <n v="8.6000003809999992"/>
    <n v="2.2999999999999998"/>
    <n v="23.1"/>
  </r>
  <r>
    <s v="Sudan"/>
    <x v="8"/>
    <x v="3"/>
    <x v="1"/>
    <s v="HIV/AIDS"/>
    <x v="0"/>
    <n v="7.4000000950000002"/>
    <n v="1.9"/>
    <n v="20.5"/>
  </r>
  <r>
    <s v="Sudan"/>
    <x v="8"/>
    <x v="3"/>
    <x v="2"/>
    <s v="HIV/AIDS"/>
    <x v="0"/>
    <n v="16"/>
    <n v="4.7"/>
    <n v="42"/>
  </r>
  <r>
    <s v="Sudan"/>
    <x v="8"/>
    <x v="4"/>
    <x v="0"/>
    <s v="HIV/AIDS"/>
    <x v="0"/>
    <n v="95.900001529999997"/>
    <n v="26.1"/>
    <n v="264.8"/>
  </r>
  <r>
    <s v="Sudan"/>
    <x v="8"/>
    <x v="4"/>
    <x v="1"/>
    <s v="HIV/AIDS"/>
    <x v="0"/>
    <n v="41"/>
    <n v="10.8"/>
    <n v="107.7"/>
  </r>
  <r>
    <s v="Sudan"/>
    <x v="8"/>
    <x v="4"/>
    <x v="2"/>
    <s v="HIV/AIDS"/>
    <x v="0"/>
    <n v="136.8999939"/>
    <n v="37"/>
    <n v="371.2"/>
  </r>
  <r>
    <s v="Sudan"/>
    <x v="8"/>
    <x v="5"/>
    <x v="0"/>
    <s v="HIV/AIDS"/>
    <x v="0"/>
    <n v="247.1999969"/>
    <n v="52.6"/>
    <n v="620.29999999999995"/>
  </r>
  <r>
    <s v="Sudan"/>
    <x v="8"/>
    <x v="5"/>
    <x v="1"/>
    <s v="HIV/AIDS"/>
    <x v="0"/>
    <n v="80.5"/>
    <n v="17"/>
    <n v="203"/>
  </r>
  <r>
    <s v="Sudan"/>
    <x v="8"/>
    <x v="5"/>
    <x v="2"/>
    <s v="HIV/AIDS"/>
    <x v="0"/>
    <n v="327.7000122"/>
    <n v="71.7"/>
    <n v="821.2"/>
  </r>
  <r>
    <s v="Sudan"/>
    <x v="8"/>
    <x v="6"/>
    <x v="0"/>
    <s v="HIV/AIDS"/>
    <x v="0"/>
    <n v="292.89999390000003"/>
    <n v="69.2"/>
    <n v="655.29999999999995"/>
  </r>
  <r>
    <s v="Sudan"/>
    <x v="8"/>
    <x v="6"/>
    <x v="1"/>
    <s v="HIV/AIDS"/>
    <x v="0"/>
    <n v="81.5"/>
    <n v="20.3"/>
    <n v="185.5"/>
  </r>
  <r>
    <s v="Sudan"/>
    <x v="8"/>
    <x v="6"/>
    <x v="2"/>
    <s v="HIV/AIDS"/>
    <x v="0"/>
    <n v="374.39999390000003"/>
    <n v="90"/>
    <n v="830.5"/>
  </r>
  <r>
    <s v="Sudan"/>
    <x v="8"/>
    <x v="7"/>
    <x v="0"/>
    <s v="HIV/AIDS"/>
    <x v="0"/>
    <n v="267"/>
    <n v="60.7"/>
    <n v="593.20000000000005"/>
  </r>
  <r>
    <s v="Sudan"/>
    <x v="8"/>
    <x v="7"/>
    <x v="1"/>
    <s v="HIV/AIDS"/>
    <x v="0"/>
    <n v="67.599998470000003"/>
    <n v="16.7"/>
    <n v="155"/>
  </r>
  <r>
    <s v="Sudan"/>
    <x v="8"/>
    <x v="7"/>
    <x v="2"/>
    <s v="HIV/AIDS"/>
    <x v="0"/>
    <n v="334.5"/>
    <n v="78"/>
    <n v="744.7"/>
  </r>
  <r>
    <s v="Sudan"/>
    <x v="8"/>
    <x v="8"/>
    <x v="0"/>
    <s v="HIV/AIDS"/>
    <x v="0"/>
    <n v="228.1000061"/>
    <n v="54.8"/>
    <n v="472.7"/>
  </r>
  <r>
    <s v="Sudan"/>
    <x v="8"/>
    <x v="8"/>
    <x v="1"/>
    <s v="HIV/AIDS"/>
    <x v="0"/>
    <n v="50.900001529999997"/>
    <n v="12.5"/>
    <n v="107"/>
  </r>
  <r>
    <s v="Sudan"/>
    <x v="8"/>
    <x v="8"/>
    <x v="2"/>
    <s v="HIV/AIDS"/>
    <x v="0"/>
    <n v="279"/>
    <n v="67.5"/>
    <n v="568.1"/>
  </r>
  <r>
    <s v="Sudan"/>
    <x v="8"/>
    <x v="9"/>
    <x v="0"/>
    <s v="HIV/AIDS"/>
    <x v="0"/>
    <n v="166.1999969"/>
    <n v="39.1"/>
    <n v="351.9"/>
  </r>
  <r>
    <s v="Sudan"/>
    <x v="8"/>
    <x v="9"/>
    <x v="1"/>
    <s v="HIV/AIDS"/>
    <x v="0"/>
    <n v="38.099998470000003"/>
    <n v="9.1"/>
    <n v="82.6"/>
  </r>
  <r>
    <s v="Sudan"/>
    <x v="8"/>
    <x v="9"/>
    <x v="2"/>
    <s v="HIV/AIDS"/>
    <x v="0"/>
    <n v="204.3000031"/>
    <n v="49.4"/>
    <n v="430.2"/>
  </r>
  <r>
    <s v="Sudan"/>
    <x v="8"/>
    <x v="10"/>
    <x v="0"/>
    <s v="HIV/AIDS"/>
    <x v="0"/>
    <n v="100.5"/>
    <n v="24.7"/>
    <n v="209.2"/>
  </r>
  <r>
    <s v="Sudan"/>
    <x v="8"/>
    <x v="10"/>
    <x v="1"/>
    <s v="HIV/AIDS"/>
    <x v="0"/>
    <n v="25.299999239999998"/>
    <n v="6.3"/>
    <n v="53"/>
  </r>
  <r>
    <s v="Sudan"/>
    <x v="8"/>
    <x v="10"/>
    <x v="2"/>
    <s v="HIV/AIDS"/>
    <x v="0"/>
    <n v="125.8000031"/>
    <n v="32"/>
    <n v="258"/>
  </r>
  <r>
    <s v="Sudan"/>
    <x v="8"/>
    <x v="11"/>
    <x v="0"/>
    <s v="HIV/AIDS"/>
    <x v="0"/>
    <n v="64.699996949999999"/>
    <n v="16.5"/>
    <n v="135.80000000000001"/>
  </r>
  <r>
    <s v="Sudan"/>
    <x v="8"/>
    <x v="11"/>
    <x v="1"/>
    <s v="HIV/AIDS"/>
    <x v="0"/>
    <n v="15.899999619999999"/>
    <n v="3.5"/>
    <n v="37"/>
  </r>
  <r>
    <s v="Sudan"/>
    <x v="8"/>
    <x v="11"/>
    <x v="2"/>
    <s v="HIV/AIDS"/>
    <x v="0"/>
    <n v="80.599998470000003"/>
    <n v="21.1"/>
    <n v="167.4"/>
  </r>
  <r>
    <s v="Sudan"/>
    <x v="8"/>
    <x v="12"/>
    <x v="0"/>
    <s v="HIV/AIDS"/>
    <x v="0"/>
    <n v="44.599998470000003"/>
    <n v="10.9"/>
    <n v="95.8"/>
  </r>
  <r>
    <s v="Sudan"/>
    <x v="8"/>
    <x v="12"/>
    <x v="1"/>
    <s v="HIV/AIDS"/>
    <x v="0"/>
    <n v="10.69999981"/>
    <n v="2.4"/>
    <n v="25.1"/>
  </r>
  <r>
    <s v="Sudan"/>
    <x v="8"/>
    <x v="12"/>
    <x v="2"/>
    <s v="HIV/AIDS"/>
    <x v="0"/>
    <n v="55.200000760000002"/>
    <n v="14"/>
    <n v="115.4"/>
  </r>
  <r>
    <s v="Sudan"/>
    <x v="8"/>
    <x v="13"/>
    <x v="0"/>
    <s v="HIV/AIDS"/>
    <x v="0"/>
    <n v="31.700000760000002"/>
    <n v="8.3000000000000007"/>
    <n v="71"/>
  </r>
  <r>
    <s v="Sudan"/>
    <x v="8"/>
    <x v="13"/>
    <x v="1"/>
    <s v="HIV/AIDS"/>
    <x v="0"/>
    <n v="7.4000000950000002"/>
    <n v="1.5"/>
    <n v="18.600000000000001"/>
  </r>
  <r>
    <s v="Sudan"/>
    <x v="8"/>
    <x v="13"/>
    <x v="2"/>
    <s v="HIV/AIDS"/>
    <x v="0"/>
    <n v="39.099998470000003"/>
    <n v="9.9"/>
    <n v="85.5"/>
  </r>
  <r>
    <s v="Sudan"/>
    <x v="8"/>
    <x v="14"/>
    <x v="0"/>
    <s v="HIV/AIDS"/>
    <x v="0"/>
    <n v="21.399999619999999"/>
    <n v="5.2"/>
    <n v="49.1"/>
  </r>
  <r>
    <s v="Sudan"/>
    <x v="8"/>
    <x v="14"/>
    <x v="1"/>
    <s v="HIV/AIDS"/>
    <x v="0"/>
    <n v="3.9000000950000002"/>
    <n v="0.7"/>
    <n v="9.5"/>
  </r>
  <r>
    <s v="Sudan"/>
    <x v="8"/>
    <x v="14"/>
    <x v="2"/>
    <s v="HIV/AIDS"/>
    <x v="0"/>
    <n v="25.299999239999998"/>
    <n v="6.1"/>
    <n v="57.7"/>
  </r>
  <r>
    <s v="Sudan"/>
    <x v="8"/>
    <x v="15"/>
    <x v="0"/>
    <s v="HIV/AIDS"/>
    <x v="0"/>
    <n v="12.19999981"/>
    <n v="3"/>
    <n v="27.9"/>
  </r>
  <r>
    <s v="Sudan"/>
    <x v="8"/>
    <x v="15"/>
    <x v="1"/>
    <s v="HIV/AIDS"/>
    <x v="0"/>
    <n v="1.7999999520000001"/>
    <n v="0.3"/>
    <n v="4.7"/>
  </r>
  <r>
    <s v="Sudan"/>
    <x v="8"/>
    <x v="15"/>
    <x v="2"/>
    <s v="HIV/AIDS"/>
    <x v="0"/>
    <n v="14"/>
    <n v="3.6"/>
    <n v="31.8"/>
  </r>
  <r>
    <s v="Sudan"/>
    <x v="8"/>
    <x v="16"/>
    <x v="0"/>
    <s v="HIV/AIDS"/>
    <x v="0"/>
    <n v="4.3000001909999996"/>
    <n v="0.7"/>
    <n v="10.4"/>
  </r>
  <r>
    <s v="Sudan"/>
    <x v="8"/>
    <x v="16"/>
    <x v="1"/>
    <s v="HIV/AIDS"/>
    <x v="0"/>
    <n v="0.80000001200000004"/>
    <n v="0.1"/>
    <n v="2.2000000000000002"/>
  </r>
  <r>
    <s v="Sudan"/>
    <x v="8"/>
    <x v="16"/>
    <x v="2"/>
    <s v="HIV/AIDS"/>
    <x v="0"/>
    <n v="5.0999999049999998"/>
    <n v="0.9"/>
    <n v="12.2"/>
  </r>
  <r>
    <s v="Sudan"/>
    <x v="8"/>
    <x v="17"/>
    <x v="0"/>
    <s v="HIV/AIDS"/>
    <x v="0"/>
    <n v="1683.3000489999999"/>
    <n v="492.9"/>
    <n v="3449.4"/>
  </r>
  <r>
    <s v="Sudan"/>
    <x v="8"/>
    <x v="17"/>
    <x v="1"/>
    <s v="HIV/AIDS"/>
    <x v="0"/>
    <n v="515.70001219999995"/>
    <n v="165.7"/>
    <n v="1057.0999999999999"/>
  </r>
  <r>
    <s v="Sudan"/>
    <x v="8"/>
    <x v="17"/>
    <x v="2"/>
    <s v="HIV/AIDS"/>
    <x v="0"/>
    <n v="2199"/>
    <n v="671"/>
    <n v="4435.5"/>
  </r>
  <r>
    <s v="Sudan"/>
    <x v="8"/>
    <x v="18"/>
    <x v="0"/>
    <s v="HIV/AIDS"/>
    <x v="0"/>
    <n v="18.399999619999999"/>
    <n v="4.9000000000000004"/>
    <n v="37.4"/>
  </r>
  <r>
    <s v="Sudan"/>
    <x v="8"/>
    <x v="18"/>
    <x v="1"/>
    <s v="HIV/AIDS"/>
    <x v="0"/>
    <n v="4.9000000950000002"/>
    <n v="1.4"/>
    <n v="10.1"/>
  </r>
  <r>
    <s v="Sudan"/>
    <x v="8"/>
    <x v="18"/>
    <x v="2"/>
    <s v="HIV/AIDS"/>
    <x v="0"/>
    <n v="11.5"/>
    <n v="3.1"/>
    <n v="23.4"/>
  </r>
  <r>
    <s v="Sudan"/>
    <x v="9"/>
    <x v="0"/>
    <x v="0"/>
    <s v="HIV/AIDS"/>
    <x v="0"/>
    <n v="100.9000015"/>
    <n v="50.9"/>
    <n v="154.80000000000001"/>
  </r>
  <r>
    <s v="Sudan"/>
    <x v="9"/>
    <x v="0"/>
    <x v="1"/>
    <s v="HIV/AIDS"/>
    <x v="0"/>
    <n v="86.099998470000003"/>
    <n v="42.9"/>
    <n v="133.19999999999999"/>
  </r>
  <r>
    <s v="Sudan"/>
    <x v="9"/>
    <x v="0"/>
    <x v="2"/>
    <s v="HIV/AIDS"/>
    <x v="0"/>
    <n v="187"/>
    <n v="94"/>
    <n v="286.5"/>
  </r>
  <r>
    <s v="Sudan"/>
    <x v="9"/>
    <x v="1"/>
    <x v="0"/>
    <s v="HIV/AIDS"/>
    <x v="0"/>
    <n v="7.8000001909999996"/>
    <n v="1.7"/>
    <n v="15.2"/>
  </r>
  <r>
    <s v="Sudan"/>
    <x v="9"/>
    <x v="1"/>
    <x v="1"/>
    <s v="HIV/AIDS"/>
    <x v="0"/>
    <n v="6.8000001909999996"/>
    <n v="1.4"/>
    <n v="13.2"/>
  </r>
  <r>
    <s v="Sudan"/>
    <x v="9"/>
    <x v="1"/>
    <x v="2"/>
    <s v="HIV/AIDS"/>
    <x v="0"/>
    <n v="14.600000380000001"/>
    <n v="3.1"/>
    <n v="28.4"/>
  </r>
  <r>
    <s v="Sudan"/>
    <x v="9"/>
    <x v="2"/>
    <x v="0"/>
    <s v="HIV/AIDS"/>
    <x v="0"/>
    <n v="3.0999999049999998"/>
    <n v="0.1"/>
    <n v="8.1"/>
  </r>
  <r>
    <s v="Sudan"/>
    <x v="9"/>
    <x v="2"/>
    <x v="1"/>
    <s v="HIV/AIDS"/>
    <x v="0"/>
    <n v="2.7000000480000002"/>
    <n v="0.1"/>
    <n v="7"/>
  </r>
  <r>
    <s v="Sudan"/>
    <x v="9"/>
    <x v="2"/>
    <x v="2"/>
    <s v="HIV/AIDS"/>
    <x v="0"/>
    <n v="5.8000001909999996"/>
    <n v="0.2"/>
    <n v="15"/>
  </r>
  <r>
    <s v="Sudan"/>
    <x v="9"/>
    <x v="3"/>
    <x v="0"/>
    <s v="HIV/AIDS"/>
    <x v="0"/>
    <n v="9.1999998089999995"/>
    <n v="2.6"/>
    <n v="23.4"/>
  </r>
  <r>
    <s v="Sudan"/>
    <x v="9"/>
    <x v="3"/>
    <x v="1"/>
    <s v="HIV/AIDS"/>
    <x v="0"/>
    <n v="8.1999998089999995"/>
    <n v="2.2000000000000002"/>
    <n v="21.9"/>
  </r>
  <r>
    <s v="Sudan"/>
    <x v="9"/>
    <x v="3"/>
    <x v="2"/>
    <s v="HIV/AIDS"/>
    <x v="0"/>
    <n v="17.299999239999998"/>
    <n v="5.3"/>
    <n v="45.2"/>
  </r>
  <r>
    <s v="Sudan"/>
    <x v="9"/>
    <x v="4"/>
    <x v="0"/>
    <s v="HIV/AIDS"/>
    <x v="0"/>
    <n v="106.8000031"/>
    <n v="32.200000000000003"/>
    <n v="292.10000000000002"/>
  </r>
  <r>
    <s v="Sudan"/>
    <x v="9"/>
    <x v="4"/>
    <x v="1"/>
    <s v="HIV/AIDS"/>
    <x v="0"/>
    <n v="47.5"/>
    <n v="13.8"/>
    <n v="121.9"/>
  </r>
  <r>
    <s v="Sudan"/>
    <x v="9"/>
    <x v="4"/>
    <x v="2"/>
    <s v="HIV/AIDS"/>
    <x v="0"/>
    <n v="154.3000031"/>
    <n v="47.5"/>
    <n v="410.7"/>
  </r>
  <r>
    <s v="Sudan"/>
    <x v="9"/>
    <x v="5"/>
    <x v="0"/>
    <s v="HIV/AIDS"/>
    <x v="0"/>
    <n v="289.7000122"/>
    <n v="70.400000000000006"/>
    <n v="702.5"/>
  </r>
  <r>
    <s v="Sudan"/>
    <x v="9"/>
    <x v="5"/>
    <x v="1"/>
    <s v="HIV/AIDS"/>
    <x v="0"/>
    <n v="97.400001529999997"/>
    <n v="23.4"/>
    <n v="238.9"/>
  </r>
  <r>
    <s v="Sudan"/>
    <x v="9"/>
    <x v="5"/>
    <x v="2"/>
    <s v="HIV/AIDS"/>
    <x v="0"/>
    <n v="387.10000609999997"/>
    <n v="94"/>
    <n v="923.4"/>
  </r>
  <r>
    <s v="Sudan"/>
    <x v="9"/>
    <x v="6"/>
    <x v="0"/>
    <s v="HIV/AIDS"/>
    <x v="0"/>
    <n v="350.39999390000003"/>
    <n v="97.6"/>
    <n v="746.3"/>
  </r>
  <r>
    <s v="Sudan"/>
    <x v="9"/>
    <x v="6"/>
    <x v="1"/>
    <s v="HIV/AIDS"/>
    <x v="0"/>
    <n v="100.5999985"/>
    <n v="27.8"/>
    <n v="218.6"/>
  </r>
  <r>
    <s v="Sudan"/>
    <x v="9"/>
    <x v="6"/>
    <x v="2"/>
    <s v="HIV/AIDS"/>
    <x v="0"/>
    <n v="451"/>
    <n v="127.1"/>
    <n v="946.7"/>
  </r>
  <r>
    <s v="Sudan"/>
    <x v="9"/>
    <x v="7"/>
    <x v="0"/>
    <s v="HIV/AIDS"/>
    <x v="0"/>
    <n v="319.7000122"/>
    <n v="85.5"/>
    <n v="669.6"/>
  </r>
  <r>
    <s v="Sudan"/>
    <x v="9"/>
    <x v="7"/>
    <x v="1"/>
    <s v="HIV/AIDS"/>
    <x v="0"/>
    <n v="83.699996949999999"/>
    <n v="23.4"/>
    <n v="185.5"/>
  </r>
  <r>
    <s v="Sudan"/>
    <x v="9"/>
    <x v="7"/>
    <x v="2"/>
    <s v="HIV/AIDS"/>
    <x v="0"/>
    <n v="403.39999390000003"/>
    <n v="107.3"/>
    <n v="856.2"/>
  </r>
  <r>
    <s v="Sudan"/>
    <x v="9"/>
    <x v="8"/>
    <x v="0"/>
    <s v="HIV/AIDS"/>
    <x v="0"/>
    <n v="274.10000609999997"/>
    <n v="77.5"/>
    <n v="536.20000000000005"/>
  </r>
  <r>
    <s v="Sudan"/>
    <x v="9"/>
    <x v="8"/>
    <x v="1"/>
    <s v="HIV/AIDS"/>
    <x v="0"/>
    <n v="63"/>
    <n v="17.5"/>
    <n v="125.9"/>
  </r>
  <r>
    <s v="Sudan"/>
    <x v="9"/>
    <x v="8"/>
    <x v="2"/>
    <s v="HIV/AIDS"/>
    <x v="0"/>
    <n v="337.10000609999997"/>
    <n v="95.4"/>
    <n v="658"/>
  </r>
  <r>
    <s v="Sudan"/>
    <x v="9"/>
    <x v="9"/>
    <x v="0"/>
    <s v="HIV/AIDS"/>
    <x v="0"/>
    <n v="200.1999969"/>
    <n v="56.2"/>
    <n v="407.9"/>
  </r>
  <r>
    <s v="Sudan"/>
    <x v="9"/>
    <x v="9"/>
    <x v="1"/>
    <s v="HIV/AIDS"/>
    <x v="0"/>
    <n v="47.299999239999998"/>
    <n v="13.1"/>
    <n v="97.9"/>
  </r>
  <r>
    <s v="Sudan"/>
    <x v="9"/>
    <x v="9"/>
    <x v="2"/>
    <s v="HIV/AIDS"/>
    <x v="0"/>
    <n v="247.6000061"/>
    <n v="71.599999999999994"/>
    <n v="488.1"/>
  </r>
  <r>
    <s v="Sudan"/>
    <x v="9"/>
    <x v="10"/>
    <x v="0"/>
    <s v="HIV/AIDS"/>
    <x v="0"/>
    <n v="120.8000031"/>
    <n v="35.5"/>
    <n v="235"/>
  </r>
  <r>
    <s v="Sudan"/>
    <x v="9"/>
    <x v="10"/>
    <x v="1"/>
    <s v="HIV/AIDS"/>
    <x v="0"/>
    <n v="31.299999239999998"/>
    <n v="9"/>
    <n v="63.1"/>
  </r>
  <r>
    <s v="Sudan"/>
    <x v="9"/>
    <x v="10"/>
    <x v="2"/>
    <s v="HIV/AIDS"/>
    <x v="0"/>
    <n v="152.1000061"/>
    <n v="44.9"/>
    <n v="289.89999999999998"/>
  </r>
  <r>
    <s v="Sudan"/>
    <x v="9"/>
    <x v="11"/>
    <x v="0"/>
    <s v="HIV/AIDS"/>
    <x v="0"/>
    <n v="77"/>
    <n v="21.9"/>
    <n v="154.6"/>
  </r>
  <r>
    <s v="Sudan"/>
    <x v="9"/>
    <x v="11"/>
    <x v="1"/>
    <s v="HIV/AIDS"/>
    <x v="0"/>
    <n v="19.600000380000001"/>
    <n v="5.2"/>
    <n v="44.2"/>
  </r>
  <r>
    <s v="Sudan"/>
    <x v="9"/>
    <x v="11"/>
    <x v="2"/>
    <s v="HIV/AIDS"/>
    <x v="0"/>
    <n v="96.599998470000003"/>
    <n v="29"/>
    <n v="189.9"/>
  </r>
  <r>
    <s v="Sudan"/>
    <x v="9"/>
    <x v="12"/>
    <x v="0"/>
    <s v="HIV/AIDS"/>
    <x v="0"/>
    <n v="53.099998470000003"/>
    <n v="14.9"/>
    <n v="111"/>
  </r>
  <r>
    <s v="Sudan"/>
    <x v="9"/>
    <x v="12"/>
    <x v="1"/>
    <s v="HIV/AIDS"/>
    <x v="0"/>
    <n v="13.100000380000001"/>
    <n v="3.6"/>
    <n v="29.1"/>
  </r>
  <r>
    <s v="Sudan"/>
    <x v="9"/>
    <x v="12"/>
    <x v="2"/>
    <s v="HIV/AIDS"/>
    <x v="0"/>
    <n v="66.099998470000003"/>
    <n v="19.3"/>
    <n v="134.5"/>
  </r>
  <r>
    <s v="Sudan"/>
    <x v="9"/>
    <x v="13"/>
    <x v="0"/>
    <s v="HIV/AIDS"/>
    <x v="0"/>
    <n v="37.599998470000003"/>
    <n v="11.4"/>
    <n v="81.3"/>
  </r>
  <r>
    <s v="Sudan"/>
    <x v="9"/>
    <x v="13"/>
    <x v="1"/>
    <s v="HIV/AIDS"/>
    <x v="0"/>
    <n v="9.1000003809999992"/>
    <n v="2.1"/>
    <n v="21.6"/>
  </r>
  <r>
    <s v="Sudan"/>
    <x v="9"/>
    <x v="13"/>
    <x v="2"/>
    <s v="HIV/AIDS"/>
    <x v="0"/>
    <n v="46.700000760000002"/>
    <n v="14.1"/>
    <n v="97.3"/>
  </r>
  <r>
    <s v="Sudan"/>
    <x v="9"/>
    <x v="14"/>
    <x v="0"/>
    <s v="HIV/AIDS"/>
    <x v="0"/>
    <n v="25.399999619999999"/>
    <n v="7.2"/>
    <n v="54.2"/>
  </r>
  <r>
    <s v="Sudan"/>
    <x v="9"/>
    <x v="14"/>
    <x v="1"/>
    <s v="HIV/AIDS"/>
    <x v="0"/>
    <n v="4.8000001909999996"/>
    <n v="1"/>
    <n v="11.2"/>
  </r>
  <r>
    <s v="Sudan"/>
    <x v="9"/>
    <x v="14"/>
    <x v="2"/>
    <s v="HIV/AIDS"/>
    <x v="0"/>
    <n v="30.200000760000002"/>
    <n v="8.5"/>
    <n v="63"/>
  </r>
  <r>
    <s v="Sudan"/>
    <x v="9"/>
    <x v="15"/>
    <x v="0"/>
    <s v="HIV/AIDS"/>
    <x v="0"/>
    <n v="14.600000380000001"/>
    <n v="3.9"/>
    <n v="32.5"/>
  </r>
  <r>
    <s v="Sudan"/>
    <x v="9"/>
    <x v="15"/>
    <x v="1"/>
    <s v="HIV/AIDS"/>
    <x v="0"/>
    <n v="2.2000000480000002"/>
    <n v="0.4"/>
    <n v="5.7"/>
  </r>
  <r>
    <s v="Sudan"/>
    <x v="9"/>
    <x v="15"/>
    <x v="2"/>
    <s v="HIV/AIDS"/>
    <x v="0"/>
    <n v="16.799999239999998"/>
    <n v="4.8"/>
    <n v="35.799999999999997"/>
  </r>
  <r>
    <s v="Sudan"/>
    <x v="9"/>
    <x v="16"/>
    <x v="0"/>
    <s v="HIV/AIDS"/>
    <x v="0"/>
    <n v="5.3000001909999996"/>
    <n v="1"/>
    <n v="12"/>
  </r>
  <r>
    <s v="Sudan"/>
    <x v="9"/>
    <x v="16"/>
    <x v="1"/>
    <s v="HIV/AIDS"/>
    <x v="0"/>
    <n v="1"/>
    <n v="0.1"/>
    <n v="2.6"/>
  </r>
  <r>
    <s v="Sudan"/>
    <x v="9"/>
    <x v="16"/>
    <x v="2"/>
    <s v="HIV/AIDS"/>
    <x v="0"/>
    <n v="6.3000001909999996"/>
    <n v="1.4"/>
    <n v="14.3"/>
  </r>
  <r>
    <s v="Sudan"/>
    <x v="9"/>
    <x v="17"/>
    <x v="0"/>
    <s v="HIV/AIDS"/>
    <x v="0"/>
    <n v="1995.6999510000001"/>
    <n v="667.6"/>
    <n v="3893.5"/>
  </r>
  <r>
    <s v="Sudan"/>
    <x v="9"/>
    <x v="17"/>
    <x v="1"/>
    <s v="HIV/AIDS"/>
    <x v="0"/>
    <n v="624.40002440000001"/>
    <n v="219.7"/>
    <n v="1248.7"/>
  </r>
  <r>
    <s v="Sudan"/>
    <x v="9"/>
    <x v="17"/>
    <x v="2"/>
    <s v="HIV/AIDS"/>
    <x v="0"/>
    <n v="2620.1000979999999"/>
    <n v="903.7"/>
    <n v="5115.6000000000004"/>
  </r>
  <r>
    <s v="Sudan"/>
    <x v="9"/>
    <x v="18"/>
    <x v="0"/>
    <s v="HIV/AIDS"/>
    <x v="0"/>
    <n v="21.299999239999998"/>
    <n v="6.9"/>
    <n v="40.700000000000003"/>
  </r>
  <r>
    <s v="Sudan"/>
    <x v="9"/>
    <x v="18"/>
    <x v="1"/>
    <s v="HIV/AIDS"/>
    <x v="0"/>
    <n v="5.8000001909999996"/>
    <n v="1.9"/>
    <n v="11.7"/>
  </r>
  <r>
    <s v="Sudan"/>
    <x v="9"/>
    <x v="18"/>
    <x v="2"/>
    <s v="HIV/AIDS"/>
    <x v="0"/>
    <n v="13.399999619999999"/>
    <n v="4.4000000000000004"/>
    <n v="25.9"/>
  </r>
  <r>
    <s v="Sudan"/>
    <x v="10"/>
    <x v="0"/>
    <x v="0"/>
    <s v="HIV/AIDS"/>
    <x v="0"/>
    <n v="111"/>
    <n v="61.2"/>
    <n v="165.3"/>
  </r>
  <r>
    <s v="Sudan"/>
    <x v="10"/>
    <x v="0"/>
    <x v="0"/>
    <s v="HIV/AIDS"/>
    <x v="1"/>
    <n v="691.79998780000005"/>
    <n v="376.9"/>
    <n v="1030.8"/>
  </r>
  <r>
    <s v="Sudan"/>
    <x v="10"/>
    <x v="0"/>
    <x v="1"/>
    <s v="HIV/AIDS"/>
    <x v="0"/>
    <n v="96"/>
    <n v="52.8"/>
    <n v="143.69999999999999"/>
  </r>
  <r>
    <s v="Sudan"/>
    <x v="10"/>
    <x v="0"/>
    <x v="1"/>
    <s v="HIV/AIDS"/>
    <x v="1"/>
    <n v="595.79998780000005"/>
    <n v="323.2"/>
    <n v="888.7"/>
  </r>
  <r>
    <s v="Sudan"/>
    <x v="10"/>
    <x v="0"/>
    <x v="2"/>
    <s v="HIV/AIDS"/>
    <x v="0"/>
    <n v="207"/>
    <n v="113.9"/>
    <n v="308.60000000000002"/>
  </r>
  <r>
    <s v="Sudan"/>
    <x v="10"/>
    <x v="0"/>
    <x v="2"/>
    <s v="HIV/AIDS"/>
    <x v="1"/>
    <n v="1287.599976"/>
    <n v="700.2"/>
    <n v="1919.1"/>
  </r>
  <r>
    <s v="Sudan"/>
    <x v="10"/>
    <x v="1"/>
    <x v="0"/>
    <s v="HIV/AIDS"/>
    <x v="0"/>
    <n v="10"/>
    <n v="2.6"/>
    <n v="18.100000000000001"/>
  </r>
  <r>
    <s v="Sudan"/>
    <x v="10"/>
    <x v="1"/>
    <x v="0"/>
    <s v="HIV/AIDS"/>
    <x v="1"/>
    <n v="222.5"/>
    <n v="62.4"/>
    <n v="400"/>
  </r>
  <r>
    <s v="Sudan"/>
    <x v="10"/>
    <x v="1"/>
    <x v="1"/>
    <s v="HIV/AIDS"/>
    <x v="0"/>
    <n v="8.6999998089999995"/>
    <n v="2.2999999999999998"/>
    <n v="15.7"/>
  </r>
  <r>
    <s v="Sudan"/>
    <x v="10"/>
    <x v="1"/>
    <x v="1"/>
    <s v="HIV/AIDS"/>
    <x v="1"/>
    <n v="193.5"/>
    <n v="53.9"/>
    <n v="347.4"/>
  </r>
  <r>
    <s v="Sudan"/>
    <x v="10"/>
    <x v="1"/>
    <x v="2"/>
    <s v="HIV/AIDS"/>
    <x v="0"/>
    <n v="18.600000380000001"/>
    <n v="4.9000000000000004"/>
    <n v="33.700000000000003"/>
  </r>
  <r>
    <s v="Sudan"/>
    <x v="10"/>
    <x v="1"/>
    <x v="2"/>
    <s v="HIV/AIDS"/>
    <x v="1"/>
    <n v="416"/>
    <n v="116.4"/>
    <n v="747.9"/>
  </r>
  <r>
    <s v="Sudan"/>
    <x v="10"/>
    <x v="2"/>
    <x v="0"/>
    <s v="HIV/AIDS"/>
    <x v="0"/>
    <n v="3.9000000950000002"/>
    <n v="0.2"/>
    <n v="9.6999999999999993"/>
  </r>
  <r>
    <s v="Sudan"/>
    <x v="10"/>
    <x v="2"/>
    <x v="0"/>
    <s v="HIV/AIDS"/>
    <x v="1"/>
    <n v="48.299999239999998"/>
    <n v="3.1"/>
    <n v="120.5"/>
  </r>
  <r>
    <s v="Sudan"/>
    <x v="10"/>
    <x v="2"/>
    <x v="1"/>
    <s v="HIV/AIDS"/>
    <x v="0"/>
    <n v="3.4000000950000002"/>
    <n v="0.2"/>
    <n v="8.4"/>
  </r>
  <r>
    <s v="Sudan"/>
    <x v="10"/>
    <x v="2"/>
    <x v="1"/>
    <s v="HIV/AIDS"/>
    <x v="1"/>
    <n v="41.799999239999998"/>
    <n v="2.7"/>
    <n v="104.5"/>
  </r>
  <r>
    <s v="Sudan"/>
    <x v="10"/>
    <x v="2"/>
    <x v="2"/>
    <s v="HIV/AIDS"/>
    <x v="0"/>
    <n v="7.3000001909999996"/>
    <n v="0.5"/>
    <n v="18.2"/>
  </r>
  <r>
    <s v="Sudan"/>
    <x v="10"/>
    <x v="2"/>
    <x v="2"/>
    <s v="HIV/AIDS"/>
    <x v="1"/>
    <n v="90.099998470000003"/>
    <n v="5.7"/>
    <n v="224.8"/>
  </r>
  <r>
    <s v="Sudan"/>
    <x v="10"/>
    <x v="3"/>
    <x v="0"/>
    <s v="HIV/AIDS"/>
    <x v="0"/>
    <n v="9.5"/>
    <n v="2.8"/>
    <n v="25.7"/>
  </r>
  <r>
    <s v="Sudan"/>
    <x v="10"/>
    <x v="3"/>
    <x v="0"/>
    <s v="HIV/AIDS"/>
    <x v="1"/>
    <n v="840.59997559999999"/>
    <n v="426.5"/>
    <n v="1490.6"/>
  </r>
  <r>
    <s v="Sudan"/>
    <x v="10"/>
    <x v="3"/>
    <x v="1"/>
    <s v="HIV/AIDS"/>
    <x v="0"/>
    <n v="8.8000001910000005"/>
    <n v="2.4"/>
    <n v="24"/>
  </r>
  <r>
    <s v="Sudan"/>
    <x v="10"/>
    <x v="3"/>
    <x v="1"/>
    <s v="HIV/AIDS"/>
    <x v="1"/>
    <n v="596.5"/>
    <n v="275.2"/>
    <n v="1146.9000000000001"/>
  </r>
  <r>
    <s v="Sudan"/>
    <x v="10"/>
    <x v="3"/>
    <x v="2"/>
    <s v="HIV/AIDS"/>
    <x v="0"/>
    <n v="18.399999619999999"/>
    <n v="5.5"/>
    <n v="46.9"/>
  </r>
  <r>
    <s v="Sudan"/>
    <x v="10"/>
    <x v="3"/>
    <x v="2"/>
    <s v="HIV/AIDS"/>
    <x v="1"/>
    <n v="1437.099976"/>
    <n v="761.2"/>
    <n v="2483.9"/>
  </r>
  <r>
    <s v="Sudan"/>
    <x v="10"/>
    <x v="4"/>
    <x v="0"/>
    <s v="HIV/AIDS"/>
    <x v="0"/>
    <n v="114.6999969"/>
    <n v="35.5"/>
    <n v="303.5"/>
  </r>
  <r>
    <s v="Sudan"/>
    <x v="10"/>
    <x v="4"/>
    <x v="0"/>
    <s v="HIV/AIDS"/>
    <x v="1"/>
    <n v="5546.3999020000001"/>
    <n v="3183.4"/>
    <n v="8711.2999999999993"/>
  </r>
  <r>
    <s v="Sudan"/>
    <x v="10"/>
    <x v="4"/>
    <x v="1"/>
    <s v="HIV/AIDS"/>
    <x v="0"/>
    <n v="53"/>
    <n v="15.6"/>
    <n v="132.69999999999999"/>
  </r>
  <r>
    <s v="Sudan"/>
    <x v="10"/>
    <x v="4"/>
    <x v="1"/>
    <s v="HIV/AIDS"/>
    <x v="1"/>
    <n v="2335"/>
    <n v="1326.3"/>
    <n v="3670.9"/>
  </r>
  <r>
    <s v="Sudan"/>
    <x v="10"/>
    <x v="4"/>
    <x v="2"/>
    <s v="HIV/AIDS"/>
    <x v="0"/>
    <n v="167.6999969"/>
    <n v="53.8"/>
    <n v="420.4"/>
  </r>
  <r>
    <s v="Sudan"/>
    <x v="10"/>
    <x v="4"/>
    <x v="2"/>
    <s v="HIV/AIDS"/>
    <x v="1"/>
    <n v="7881.3999020000001"/>
    <n v="4652.1000000000004"/>
    <n v="12207.5"/>
  </r>
  <r>
    <s v="Sudan"/>
    <x v="10"/>
    <x v="5"/>
    <x v="0"/>
    <s v="HIV/AIDS"/>
    <x v="0"/>
    <n v="331.10000609999997"/>
    <n v="93.6"/>
    <n v="772.6"/>
  </r>
  <r>
    <s v="Sudan"/>
    <x v="10"/>
    <x v="5"/>
    <x v="0"/>
    <s v="HIV/AIDS"/>
    <x v="1"/>
    <n v="8642.2998050000006"/>
    <n v="4933.3"/>
    <n v="12645"/>
  </r>
  <r>
    <s v="Sudan"/>
    <x v="10"/>
    <x v="5"/>
    <x v="1"/>
    <s v="HIV/AIDS"/>
    <x v="0"/>
    <n v="114.9000015"/>
    <n v="30.4"/>
    <n v="267.60000000000002"/>
  </r>
  <r>
    <s v="Sudan"/>
    <x v="10"/>
    <x v="5"/>
    <x v="1"/>
    <s v="HIV/AIDS"/>
    <x v="1"/>
    <n v="2927.1999510000001"/>
    <n v="1657.7"/>
    <n v="4394.8"/>
  </r>
  <r>
    <s v="Sudan"/>
    <x v="10"/>
    <x v="5"/>
    <x v="2"/>
    <s v="HIV/AIDS"/>
    <x v="0"/>
    <n v="446"/>
    <n v="121.4"/>
    <n v="1028.3"/>
  </r>
  <r>
    <s v="Sudan"/>
    <x v="10"/>
    <x v="5"/>
    <x v="2"/>
    <s v="HIV/AIDS"/>
    <x v="1"/>
    <n v="11569.5"/>
    <n v="6714.8"/>
    <n v="16754.5"/>
  </r>
  <r>
    <s v="Sudan"/>
    <x v="10"/>
    <x v="6"/>
    <x v="0"/>
    <s v="HIV/AIDS"/>
    <x v="0"/>
    <n v="414.2999878"/>
    <n v="124.7"/>
    <n v="839.8"/>
  </r>
  <r>
    <s v="Sudan"/>
    <x v="10"/>
    <x v="6"/>
    <x v="0"/>
    <s v="HIV/AIDS"/>
    <x v="1"/>
    <n v="8343.5996090000008"/>
    <n v="4761.6000000000004"/>
    <n v="11740.2"/>
  </r>
  <r>
    <s v="Sudan"/>
    <x v="10"/>
    <x v="6"/>
    <x v="1"/>
    <s v="HIV/AIDS"/>
    <x v="0"/>
    <n v="123.4000015"/>
    <n v="37.9"/>
    <n v="259.60000000000002"/>
  </r>
  <r>
    <s v="Sudan"/>
    <x v="10"/>
    <x v="6"/>
    <x v="1"/>
    <s v="HIV/AIDS"/>
    <x v="1"/>
    <n v="2543.8000489999999"/>
    <n v="1457.4"/>
    <n v="3729.2"/>
  </r>
  <r>
    <s v="Sudan"/>
    <x v="10"/>
    <x v="6"/>
    <x v="2"/>
    <s v="HIV/AIDS"/>
    <x v="0"/>
    <n v="537.79998780000005"/>
    <n v="162.6"/>
    <n v="1078.5999999999999"/>
  </r>
  <r>
    <s v="Sudan"/>
    <x v="10"/>
    <x v="6"/>
    <x v="2"/>
    <s v="HIV/AIDS"/>
    <x v="1"/>
    <n v="10887.400390000001"/>
    <n v="6275.7"/>
    <n v="15343.2"/>
  </r>
  <r>
    <s v="Sudan"/>
    <x v="10"/>
    <x v="7"/>
    <x v="0"/>
    <s v="HIV/AIDS"/>
    <x v="0"/>
    <n v="377.10000609999997"/>
    <n v="114.1"/>
    <n v="768.6"/>
  </r>
  <r>
    <s v="Sudan"/>
    <x v="10"/>
    <x v="7"/>
    <x v="0"/>
    <s v="HIV/AIDS"/>
    <x v="1"/>
    <n v="6645.8999020000001"/>
    <n v="3801"/>
    <n v="9467.4"/>
  </r>
  <r>
    <s v="Sudan"/>
    <x v="10"/>
    <x v="7"/>
    <x v="1"/>
    <s v="HIV/AIDS"/>
    <x v="0"/>
    <n v="101.6999969"/>
    <n v="29.9"/>
    <n v="217.2"/>
  </r>
  <r>
    <s v="Sudan"/>
    <x v="10"/>
    <x v="7"/>
    <x v="1"/>
    <s v="HIV/AIDS"/>
    <x v="1"/>
    <n v="1804.3000489999999"/>
    <n v="1009"/>
    <n v="2645.5"/>
  </r>
  <r>
    <s v="Sudan"/>
    <x v="10"/>
    <x v="7"/>
    <x v="2"/>
    <s v="HIV/AIDS"/>
    <x v="0"/>
    <n v="478.7999878"/>
    <n v="145.4"/>
    <n v="982"/>
  </r>
  <r>
    <s v="Sudan"/>
    <x v="10"/>
    <x v="7"/>
    <x v="2"/>
    <s v="HIV/AIDS"/>
    <x v="1"/>
    <n v="8450.2001949999994"/>
    <n v="4904.1000000000004"/>
    <n v="11851.5"/>
  </r>
  <r>
    <s v="Sudan"/>
    <x v="10"/>
    <x v="8"/>
    <x v="0"/>
    <s v="HIV/AIDS"/>
    <x v="0"/>
    <n v="324.2000122"/>
    <n v="105.8"/>
    <n v="607.9"/>
  </r>
  <r>
    <s v="Sudan"/>
    <x v="10"/>
    <x v="8"/>
    <x v="0"/>
    <s v="HIV/AIDS"/>
    <x v="1"/>
    <n v="4574.5"/>
    <n v="2617.6999999999998"/>
    <n v="6651.6"/>
  </r>
  <r>
    <s v="Sudan"/>
    <x v="10"/>
    <x v="8"/>
    <x v="1"/>
    <s v="HIV/AIDS"/>
    <x v="0"/>
    <n v="76.900001529999997"/>
    <n v="24.2"/>
    <n v="149.4"/>
  </r>
  <r>
    <s v="Sudan"/>
    <x v="10"/>
    <x v="8"/>
    <x v="1"/>
    <s v="HIV/AIDS"/>
    <x v="1"/>
    <n v="1147.8000489999999"/>
    <n v="636"/>
    <n v="1747.6"/>
  </r>
  <r>
    <s v="Sudan"/>
    <x v="10"/>
    <x v="8"/>
    <x v="2"/>
    <s v="HIV/AIDS"/>
    <x v="0"/>
    <n v="401.2000122"/>
    <n v="129.5"/>
    <n v="745.8"/>
  </r>
  <r>
    <s v="Sudan"/>
    <x v="10"/>
    <x v="8"/>
    <x v="2"/>
    <s v="HIV/AIDS"/>
    <x v="1"/>
    <n v="5722.2998049999997"/>
    <n v="3327.1"/>
    <n v="8198.1"/>
  </r>
  <r>
    <s v="Sudan"/>
    <x v="10"/>
    <x v="9"/>
    <x v="0"/>
    <s v="HIV/AIDS"/>
    <x v="0"/>
    <n v="237.6999969"/>
    <n v="78.400000000000006"/>
    <n v="452.4"/>
  </r>
  <r>
    <s v="Sudan"/>
    <x v="10"/>
    <x v="9"/>
    <x v="0"/>
    <s v="HIV/AIDS"/>
    <x v="1"/>
    <n v="2646.8999020000001"/>
    <n v="1463.7"/>
    <n v="4072.9"/>
  </r>
  <r>
    <s v="Sudan"/>
    <x v="10"/>
    <x v="9"/>
    <x v="1"/>
    <s v="HIV/AIDS"/>
    <x v="0"/>
    <n v="57.599998470000003"/>
    <n v="18"/>
    <n v="113"/>
  </r>
  <r>
    <s v="Sudan"/>
    <x v="10"/>
    <x v="9"/>
    <x v="1"/>
    <s v="HIV/AIDS"/>
    <x v="1"/>
    <n v="726.20001219999995"/>
    <n v="383.9"/>
    <n v="1159.5999999999999"/>
  </r>
  <r>
    <s v="Sudan"/>
    <x v="10"/>
    <x v="9"/>
    <x v="2"/>
    <s v="HIV/AIDS"/>
    <x v="0"/>
    <n v="295.2999878"/>
    <n v="97.4"/>
    <n v="562.29999999999995"/>
  </r>
  <r>
    <s v="Sudan"/>
    <x v="10"/>
    <x v="9"/>
    <x v="2"/>
    <s v="HIV/AIDS"/>
    <x v="1"/>
    <n v="3373.1000979999999"/>
    <n v="1894.7"/>
    <n v="5030.7"/>
  </r>
  <r>
    <s v="Sudan"/>
    <x v="10"/>
    <x v="10"/>
    <x v="0"/>
    <s v="HIV/AIDS"/>
    <x v="0"/>
    <n v="143.1000061"/>
    <n v="48.4"/>
    <n v="262.39999999999998"/>
  </r>
  <r>
    <s v="Sudan"/>
    <x v="10"/>
    <x v="10"/>
    <x v="0"/>
    <s v="HIV/AIDS"/>
    <x v="1"/>
    <n v="1468.3000489999999"/>
    <n v="746.9"/>
    <n v="2262.4"/>
  </r>
  <r>
    <s v="Sudan"/>
    <x v="10"/>
    <x v="10"/>
    <x v="1"/>
    <s v="HIV/AIDS"/>
    <x v="0"/>
    <n v="38.099998470000003"/>
    <n v="12.4"/>
    <n v="73.8"/>
  </r>
  <r>
    <s v="Sudan"/>
    <x v="10"/>
    <x v="10"/>
    <x v="1"/>
    <s v="HIV/AIDS"/>
    <x v="1"/>
    <n v="421.5"/>
    <n v="212.3"/>
    <n v="676"/>
  </r>
  <r>
    <s v="Sudan"/>
    <x v="10"/>
    <x v="10"/>
    <x v="2"/>
    <s v="HIV/AIDS"/>
    <x v="0"/>
    <n v="181.1999969"/>
    <n v="61.7"/>
    <n v="329"/>
  </r>
  <r>
    <s v="Sudan"/>
    <x v="10"/>
    <x v="10"/>
    <x v="2"/>
    <s v="HIV/AIDS"/>
    <x v="1"/>
    <n v="1889.8000489999999"/>
    <n v="1017.6"/>
    <n v="2811.5"/>
  </r>
  <r>
    <s v="Sudan"/>
    <x v="10"/>
    <x v="11"/>
    <x v="0"/>
    <s v="HIV/AIDS"/>
    <x v="0"/>
    <n v="90.099998470000003"/>
    <n v="30.2"/>
    <n v="176.2"/>
  </r>
  <r>
    <s v="Sudan"/>
    <x v="10"/>
    <x v="11"/>
    <x v="0"/>
    <s v="HIV/AIDS"/>
    <x v="1"/>
    <n v="1012.799988"/>
    <n v="481.5"/>
    <n v="1653.9"/>
  </r>
  <r>
    <s v="Sudan"/>
    <x v="10"/>
    <x v="11"/>
    <x v="1"/>
    <s v="HIV/AIDS"/>
    <x v="0"/>
    <n v="23.600000380000001"/>
    <n v="7.3"/>
    <n v="51.8"/>
  </r>
  <r>
    <s v="Sudan"/>
    <x v="10"/>
    <x v="11"/>
    <x v="1"/>
    <s v="HIV/AIDS"/>
    <x v="1"/>
    <n v="272.39999390000003"/>
    <n v="118.8"/>
    <n v="481.3"/>
  </r>
  <r>
    <s v="Sudan"/>
    <x v="10"/>
    <x v="11"/>
    <x v="2"/>
    <s v="HIV/AIDS"/>
    <x v="0"/>
    <n v="113.8000031"/>
    <n v="39.799999999999997"/>
    <n v="215.3"/>
  </r>
  <r>
    <s v="Sudan"/>
    <x v="10"/>
    <x v="11"/>
    <x v="2"/>
    <s v="HIV/AIDS"/>
    <x v="1"/>
    <n v="1285.1999510000001"/>
    <n v="663.7"/>
    <n v="2027.8"/>
  </r>
  <r>
    <s v="Sudan"/>
    <x v="10"/>
    <x v="12"/>
    <x v="0"/>
    <s v="HIV/AIDS"/>
    <x v="0"/>
    <n v="62.099998470000003"/>
    <n v="21"/>
    <n v="128.80000000000001"/>
  </r>
  <r>
    <s v="Sudan"/>
    <x v="10"/>
    <x v="12"/>
    <x v="0"/>
    <s v="HIV/AIDS"/>
    <x v="1"/>
    <n v="718.20001219999995"/>
    <n v="332.4"/>
    <n v="1226.2"/>
  </r>
  <r>
    <s v="Sudan"/>
    <x v="10"/>
    <x v="12"/>
    <x v="1"/>
    <s v="HIV/AIDS"/>
    <x v="0"/>
    <n v="15.69999981"/>
    <n v="4.9000000000000004"/>
    <n v="33.1"/>
  </r>
  <r>
    <s v="Sudan"/>
    <x v="10"/>
    <x v="12"/>
    <x v="1"/>
    <s v="HIV/AIDS"/>
    <x v="1"/>
    <n v="192.8999939"/>
    <n v="78"/>
    <n v="346.9"/>
  </r>
  <r>
    <s v="Sudan"/>
    <x v="10"/>
    <x v="12"/>
    <x v="2"/>
    <s v="HIV/AIDS"/>
    <x v="0"/>
    <n v="77.800003050000001"/>
    <n v="26.3"/>
    <n v="148.5"/>
  </r>
  <r>
    <s v="Sudan"/>
    <x v="10"/>
    <x v="12"/>
    <x v="2"/>
    <s v="HIV/AIDS"/>
    <x v="1"/>
    <n v="911.09997559999999"/>
    <n v="465.4"/>
    <n v="1474"/>
  </r>
  <r>
    <s v="Sudan"/>
    <x v="10"/>
    <x v="13"/>
    <x v="0"/>
    <s v="HIV/AIDS"/>
    <x v="0"/>
    <n v="43.799999239999998"/>
    <n v="15.2"/>
    <n v="91.3"/>
  </r>
  <r>
    <s v="Sudan"/>
    <x v="10"/>
    <x v="13"/>
    <x v="0"/>
    <s v="HIV/AIDS"/>
    <x v="1"/>
    <n v="520.59997559999999"/>
    <n v="236.8"/>
    <n v="858"/>
  </r>
  <r>
    <s v="Sudan"/>
    <x v="10"/>
    <x v="13"/>
    <x v="1"/>
    <s v="HIV/AIDS"/>
    <x v="0"/>
    <n v="10.899999619999999"/>
    <n v="3.1"/>
    <n v="25"/>
  </r>
  <r>
    <s v="Sudan"/>
    <x v="10"/>
    <x v="13"/>
    <x v="1"/>
    <s v="HIV/AIDS"/>
    <x v="1"/>
    <n v="124.3000031"/>
    <n v="40.5"/>
    <n v="228.9"/>
  </r>
  <r>
    <s v="Sudan"/>
    <x v="10"/>
    <x v="13"/>
    <x v="2"/>
    <s v="HIV/AIDS"/>
    <x v="0"/>
    <n v="54.700000760000002"/>
    <n v="19.2"/>
    <n v="109"/>
  </r>
  <r>
    <s v="Sudan"/>
    <x v="10"/>
    <x v="13"/>
    <x v="2"/>
    <s v="HIV/AIDS"/>
    <x v="1"/>
    <n v="644.90002440000001"/>
    <n v="323.8"/>
    <n v="1026.9000000000001"/>
  </r>
  <r>
    <s v="Sudan"/>
    <x v="10"/>
    <x v="14"/>
    <x v="0"/>
    <s v="HIV/AIDS"/>
    <x v="0"/>
    <n v="29.700000760000002"/>
    <n v="10"/>
    <n v="60.4"/>
  </r>
  <r>
    <s v="Sudan"/>
    <x v="10"/>
    <x v="14"/>
    <x v="0"/>
    <s v="HIV/AIDS"/>
    <x v="1"/>
    <n v="352.5"/>
    <n v="158.5"/>
    <n v="608.1"/>
  </r>
  <r>
    <s v="Sudan"/>
    <x v="10"/>
    <x v="14"/>
    <x v="1"/>
    <s v="HIV/AIDS"/>
    <x v="0"/>
    <n v="5.8000001909999996"/>
    <n v="1.2"/>
    <n v="13.2"/>
  </r>
  <r>
    <s v="Sudan"/>
    <x v="10"/>
    <x v="14"/>
    <x v="1"/>
    <s v="HIV/AIDS"/>
    <x v="1"/>
    <n v="62.400001529999997"/>
    <n v="16.899999999999999"/>
    <n v="128.6"/>
  </r>
  <r>
    <s v="Sudan"/>
    <x v="10"/>
    <x v="14"/>
    <x v="2"/>
    <s v="HIV/AIDS"/>
    <x v="0"/>
    <n v="35.400001529999997"/>
    <n v="11.7"/>
    <n v="69.900000000000006"/>
  </r>
  <r>
    <s v="Sudan"/>
    <x v="10"/>
    <x v="14"/>
    <x v="2"/>
    <s v="HIV/AIDS"/>
    <x v="1"/>
    <n v="414.7999878"/>
    <n v="197.8"/>
    <n v="697.5"/>
  </r>
  <r>
    <s v="Sudan"/>
    <x v="10"/>
    <x v="15"/>
    <x v="0"/>
    <s v="HIV/AIDS"/>
    <x v="0"/>
    <n v="17"/>
    <n v="5.4"/>
    <n v="35.9"/>
  </r>
  <r>
    <s v="Sudan"/>
    <x v="10"/>
    <x v="15"/>
    <x v="0"/>
    <s v="HIV/AIDS"/>
    <x v="1"/>
    <n v="189.1999969"/>
    <n v="75.099999999999994"/>
    <n v="345.8"/>
  </r>
  <r>
    <s v="Sudan"/>
    <x v="10"/>
    <x v="15"/>
    <x v="1"/>
    <s v="HIV/AIDS"/>
    <x v="0"/>
    <n v="2.7000000480000002"/>
    <n v="0.6"/>
    <n v="6.4"/>
  </r>
  <r>
    <s v="Sudan"/>
    <x v="10"/>
    <x v="15"/>
    <x v="1"/>
    <s v="HIV/AIDS"/>
    <x v="1"/>
    <n v="32.200000760000002"/>
    <n v="8.6999999999999993"/>
    <n v="65.099999999999994"/>
  </r>
  <r>
    <s v="Sudan"/>
    <x v="10"/>
    <x v="15"/>
    <x v="2"/>
    <s v="HIV/AIDS"/>
    <x v="0"/>
    <n v="19.700000760000002"/>
    <n v="6.5"/>
    <n v="40.6"/>
  </r>
  <r>
    <s v="Sudan"/>
    <x v="10"/>
    <x v="15"/>
    <x v="2"/>
    <s v="HIV/AIDS"/>
    <x v="1"/>
    <n v="221.3999939"/>
    <n v="98.4"/>
    <n v="382.8"/>
  </r>
  <r>
    <s v="Sudan"/>
    <x v="10"/>
    <x v="16"/>
    <x v="0"/>
    <s v="HIV/AIDS"/>
    <x v="0"/>
    <n v="6.4000000950000002"/>
    <n v="1.5"/>
    <n v="13.9"/>
  </r>
  <r>
    <s v="Sudan"/>
    <x v="10"/>
    <x v="16"/>
    <x v="0"/>
    <s v="HIV/AIDS"/>
    <x v="1"/>
    <n v="51.5"/>
    <n v="10"/>
    <n v="110.2"/>
  </r>
  <r>
    <s v="Sudan"/>
    <x v="10"/>
    <x v="16"/>
    <x v="1"/>
    <s v="HIV/AIDS"/>
    <x v="0"/>
    <n v="1.2000000479999999"/>
    <n v="0.2"/>
    <n v="3.1"/>
  </r>
  <r>
    <s v="Sudan"/>
    <x v="10"/>
    <x v="16"/>
    <x v="1"/>
    <s v="HIV/AIDS"/>
    <x v="1"/>
    <n v="11.100000380000001"/>
    <n v="1.4"/>
    <n v="26"/>
  </r>
  <r>
    <s v="Sudan"/>
    <x v="10"/>
    <x v="16"/>
    <x v="2"/>
    <s v="HIV/AIDS"/>
    <x v="0"/>
    <n v="7.5999999049999998"/>
    <n v="2"/>
    <n v="16.600000000000001"/>
  </r>
  <r>
    <s v="Sudan"/>
    <x v="10"/>
    <x v="16"/>
    <x v="2"/>
    <s v="HIV/AIDS"/>
    <x v="1"/>
    <n v="62.599998470000003"/>
    <n v="17.7"/>
    <n v="128.1"/>
  </r>
  <r>
    <s v="Sudan"/>
    <x v="10"/>
    <x v="17"/>
    <x v="0"/>
    <s v="HIV/AIDS"/>
    <x v="0"/>
    <n v="2325.8000489999999"/>
    <n v="849.4"/>
    <n v="4368.1000000000004"/>
  </r>
  <r>
    <s v="Sudan"/>
    <x v="10"/>
    <x v="17"/>
    <x v="0"/>
    <s v="HIV/AIDS"/>
    <x v="1"/>
    <n v="42515.601560000003"/>
    <n v="25055.9"/>
    <n v="58671.1"/>
  </r>
  <r>
    <s v="Sudan"/>
    <x v="10"/>
    <x v="17"/>
    <x v="1"/>
    <s v="HIV/AIDS"/>
    <x v="0"/>
    <n v="742.29998780000005"/>
    <n v="285.3"/>
    <n v="1441.6"/>
  </r>
  <r>
    <s v="Sudan"/>
    <x v="10"/>
    <x v="17"/>
    <x v="1"/>
    <s v="HIV/AIDS"/>
    <x v="1"/>
    <n v="14028.700199999999"/>
    <n v="8126.2"/>
    <n v="19950.900000000001"/>
  </r>
  <r>
    <s v="Sudan"/>
    <x v="10"/>
    <x v="17"/>
    <x v="2"/>
    <s v="HIV/AIDS"/>
    <x v="0"/>
    <n v="3068.1000979999999"/>
    <n v="1161.3"/>
    <n v="5789"/>
  </r>
  <r>
    <s v="Sudan"/>
    <x v="10"/>
    <x v="17"/>
    <x v="2"/>
    <s v="HIV/AIDS"/>
    <x v="1"/>
    <n v="56544.300779999998"/>
    <n v="33504.699999999997"/>
    <n v="77960.7"/>
  </r>
  <r>
    <s v="Sudan"/>
    <x v="10"/>
    <x v="18"/>
    <x v="0"/>
    <s v="HIV/AIDS"/>
    <x v="0"/>
    <n v="24.299999239999998"/>
    <n v="8.9"/>
    <n v="44.5"/>
  </r>
  <r>
    <s v="Sudan"/>
    <x v="10"/>
    <x v="18"/>
    <x v="0"/>
    <s v="HIV/AIDS"/>
    <x v="1"/>
    <n v="397.39999390000003"/>
    <n v="233.3"/>
    <n v="545.79999999999995"/>
  </r>
  <r>
    <s v="Sudan"/>
    <x v="10"/>
    <x v="18"/>
    <x v="1"/>
    <s v="HIV/AIDS"/>
    <x v="0"/>
    <n v="6.8000001909999996"/>
    <n v="2.5"/>
    <n v="13.4"/>
  </r>
  <r>
    <s v="Sudan"/>
    <x v="10"/>
    <x v="18"/>
    <x v="1"/>
    <s v="HIV/AIDS"/>
    <x v="1"/>
    <n v="119.6999969"/>
    <n v="70.2"/>
    <n v="170.9"/>
  </r>
  <r>
    <s v="Sudan"/>
    <x v="10"/>
    <x v="18"/>
    <x v="2"/>
    <s v="HIV/AIDS"/>
    <x v="0"/>
    <n v="15.399999619999999"/>
    <n v="5.7"/>
    <n v="28.7"/>
  </r>
  <r>
    <s v="Sudan"/>
    <x v="10"/>
    <x v="18"/>
    <x v="2"/>
    <s v="HIV/AIDS"/>
    <x v="1"/>
    <n v="257.2999878"/>
    <n v="153.1"/>
    <n v="354.1"/>
  </r>
  <r>
    <s v="Sudan"/>
    <x v="11"/>
    <x v="0"/>
    <x v="0"/>
    <s v="HIV/AIDS"/>
    <x v="0"/>
    <n v="121.0999985"/>
    <n v="70.599999999999994"/>
    <n v="178.6"/>
  </r>
  <r>
    <s v="Sudan"/>
    <x v="11"/>
    <x v="0"/>
    <x v="1"/>
    <s v="HIV/AIDS"/>
    <x v="0"/>
    <n v="105.0999985"/>
    <n v="61.6"/>
    <n v="153.6"/>
  </r>
  <r>
    <s v="Sudan"/>
    <x v="11"/>
    <x v="0"/>
    <x v="2"/>
    <s v="HIV/AIDS"/>
    <x v="0"/>
    <n v="226.1999969"/>
    <n v="132"/>
    <n v="330.4"/>
  </r>
  <r>
    <s v="Sudan"/>
    <x v="11"/>
    <x v="1"/>
    <x v="0"/>
    <s v="HIV/AIDS"/>
    <x v="0"/>
    <n v="12.5"/>
    <n v="3.9"/>
    <n v="21.7"/>
  </r>
  <r>
    <s v="Sudan"/>
    <x v="11"/>
    <x v="1"/>
    <x v="1"/>
    <s v="HIV/AIDS"/>
    <x v="0"/>
    <n v="10.80000019"/>
    <n v="3.4"/>
    <n v="18.8"/>
  </r>
  <r>
    <s v="Sudan"/>
    <x v="11"/>
    <x v="1"/>
    <x v="2"/>
    <s v="HIV/AIDS"/>
    <x v="0"/>
    <n v="23.399999619999999"/>
    <n v="7.2"/>
    <n v="40.5"/>
  </r>
  <r>
    <s v="Sudan"/>
    <x v="11"/>
    <x v="2"/>
    <x v="0"/>
    <s v="HIV/AIDS"/>
    <x v="0"/>
    <n v="5"/>
    <n v="0.4"/>
    <n v="11.8"/>
  </r>
  <r>
    <s v="Sudan"/>
    <x v="11"/>
    <x v="2"/>
    <x v="1"/>
    <s v="HIV/AIDS"/>
    <x v="0"/>
    <n v="4.3000001909999996"/>
    <n v="0.4"/>
    <n v="10.199999999999999"/>
  </r>
  <r>
    <s v="Sudan"/>
    <x v="11"/>
    <x v="2"/>
    <x v="2"/>
    <s v="HIV/AIDS"/>
    <x v="0"/>
    <n v="9.3000001910000005"/>
    <n v="0.8"/>
    <n v="22"/>
  </r>
  <r>
    <s v="Sudan"/>
    <x v="11"/>
    <x v="3"/>
    <x v="0"/>
    <s v="HIV/AIDS"/>
    <x v="0"/>
    <n v="9.6999998089999995"/>
    <n v="2.9"/>
    <n v="25.6"/>
  </r>
  <r>
    <s v="Sudan"/>
    <x v="11"/>
    <x v="3"/>
    <x v="1"/>
    <s v="HIV/AIDS"/>
    <x v="0"/>
    <n v="9.3000001910000005"/>
    <n v="2.4"/>
    <n v="25"/>
  </r>
  <r>
    <s v="Sudan"/>
    <x v="11"/>
    <x v="3"/>
    <x v="2"/>
    <s v="HIV/AIDS"/>
    <x v="0"/>
    <n v="19.100000380000001"/>
    <n v="5.6"/>
    <n v="47.3"/>
  </r>
  <r>
    <s v="Sudan"/>
    <x v="11"/>
    <x v="4"/>
    <x v="0"/>
    <s v="HIV/AIDS"/>
    <x v="0"/>
    <n v="119.9000015"/>
    <n v="40.1"/>
    <n v="305.7"/>
  </r>
  <r>
    <s v="Sudan"/>
    <x v="11"/>
    <x v="4"/>
    <x v="1"/>
    <s v="HIV/AIDS"/>
    <x v="0"/>
    <n v="56.5"/>
    <n v="17.8"/>
    <n v="142.4"/>
  </r>
  <r>
    <s v="Sudan"/>
    <x v="11"/>
    <x v="4"/>
    <x v="2"/>
    <s v="HIV/AIDS"/>
    <x v="0"/>
    <n v="176.3999939"/>
    <n v="59.6"/>
    <n v="439.6"/>
  </r>
  <r>
    <s v="Sudan"/>
    <x v="11"/>
    <x v="5"/>
    <x v="0"/>
    <s v="HIV/AIDS"/>
    <x v="0"/>
    <n v="373.7000122"/>
    <n v="114"/>
    <n v="854.7"/>
  </r>
  <r>
    <s v="Sudan"/>
    <x v="11"/>
    <x v="5"/>
    <x v="1"/>
    <s v="HIV/AIDS"/>
    <x v="0"/>
    <n v="134.6999969"/>
    <n v="42"/>
    <n v="302.60000000000002"/>
  </r>
  <r>
    <s v="Sudan"/>
    <x v="11"/>
    <x v="5"/>
    <x v="2"/>
    <s v="HIV/AIDS"/>
    <x v="0"/>
    <n v="508.2999878"/>
    <n v="153.5"/>
    <n v="1142.5999999999999"/>
  </r>
  <r>
    <s v="Sudan"/>
    <x v="11"/>
    <x v="6"/>
    <x v="0"/>
    <s v="HIV/AIDS"/>
    <x v="0"/>
    <n v="473.5"/>
    <n v="161.5"/>
    <n v="925"/>
  </r>
  <r>
    <s v="Sudan"/>
    <x v="11"/>
    <x v="6"/>
    <x v="1"/>
    <s v="HIV/AIDS"/>
    <x v="0"/>
    <n v="144.8999939"/>
    <n v="49.2"/>
    <n v="296.60000000000002"/>
  </r>
  <r>
    <s v="Sudan"/>
    <x v="11"/>
    <x v="6"/>
    <x v="2"/>
    <s v="HIV/AIDS"/>
    <x v="0"/>
    <n v="618.5"/>
    <n v="210.2"/>
    <n v="1190.7"/>
  </r>
  <r>
    <s v="Sudan"/>
    <x v="11"/>
    <x v="7"/>
    <x v="0"/>
    <s v="HIV/AIDS"/>
    <x v="0"/>
    <n v="437.2000122"/>
    <n v="146"/>
    <n v="851.9"/>
  </r>
  <r>
    <s v="Sudan"/>
    <x v="11"/>
    <x v="7"/>
    <x v="1"/>
    <s v="HIV/AIDS"/>
    <x v="0"/>
    <n v="121.1999969"/>
    <n v="39.1"/>
    <n v="248.1"/>
  </r>
  <r>
    <s v="Sudan"/>
    <x v="11"/>
    <x v="7"/>
    <x v="2"/>
    <s v="HIV/AIDS"/>
    <x v="0"/>
    <n v="558.40002440000001"/>
    <n v="186.1"/>
    <n v="1097.5999999999999"/>
  </r>
  <r>
    <s v="Sudan"/>
    <x v="11"/>
    <x v="8"/>
    <x v="0"/>
    <s v="HIV/AIDS"/>
    <x v="0"/>
    <n v="377.5"/>
    <n v="141.9"/>
    <n v="665.2"/>
  </r>
  <r>
    <s v="Sudan"/>
    <x v="11"/>
    <x v="8"/>
    <x v="1"/>
    <s v="HIV/AIDS"/>
    <x v="0"/>
    <n v="92.400001529999997"/>
    <n v="32.6"/>
    <n v="172.5"/>
  </r>
  <r>
    <s v="Sudan"/>
    <x v="11"/>
    <x v="8"/>
    <x v="2"/>
    <s v="HIV/AIDS"/>
    <x v="0"/>
    <n v="469.89999390000003"/>
    <n v="176"/>
    <n v="830.4"/>
  </r>
  <r>
    <s v="Sudan"/>
    <x v="11"/>
    <x v="9"/>
    <x v="0"/>
    <s v="HIV/AIDS"/>
    <x v="0"/>
    <n v="277.60000609999997"/>
    <n v="103.6"/>
    <n v="509"/>
  </r>
  <r>
    <s v="Sudan"/>
    <x v="11"/>
    <x v="9"/>
    <x v="1"/>
    <s v="HIV/AIDS"/>
    <x v="0"/>
    <n v="68.699996949999999"/>
    <n v="24"/>
    <n v="130.1"/>
  </r>
  <r>
    <s v="Sudan"/>
    <x v="11"/>
    <x v="9"/>
    <x v="2"/>
    <s v="HIV/AIDS"/>
    <x v="0"/>
    <n v="346.2000122"/>
    <n v="128.9"/>
    <n v="634.5"/>
  </r>
  <r>
    <s v="Sudan"/>
    <x v="11"/>
    <x v="10"/>
    <x v="0"/>
    <s v="HIV/AIDS"/>
    <x v="0"/>
    <n v="166.6000061"/>
    <n v="64.3"/>
    <n v="288.89999999999998"/>
  </r>
  <r>
    <s v="Sudan"/>
    <x v="11"/>
    <x v="10"/>
    <x v="1"/>
    <s v="HIV/AIDS"/>
    <x v="0"/>
    <n v="45.400001529999997"/>
    <n v="16.899999999999999"/>
    <n v="83.1"/>
  </r>
  <r>
    <s v="Sudan"/>
    <x v="11"/>
    <x v="10"/>
    <x v="2"/>
    <s v="HIV/AIDS"/>
    <x v="0"/>
    <n v="212"/>
    <n v="82.4"/>
    <n v="360.8"/>
  </r>
  <r>
    <s v="Sudan"/>
    <x v="11"/>
    <x v="11"/>
    <x v="0"/>
    <s v="HIV/AIDS"/>
    <x v="0"/>
    <n v="103.5"/>
    <n v="40.299999999999997"/>
    <n v="197.8"/>
  </r>
  <r>
    <s v="Sudan"/>
    <x v="11"/>
    <x v="11"/>
    <x v="1"/>
    <s v="HIV/AIDS"/>
    <x v="0"/>
    <n v="27.799999239999998"/>
    <n v="9.8000000000000007"/>
    <n v="57.6"/>
  </r>
  <r>
    <s v="Sudan"/>
    <x v="11"/>
    <x v="11"/>
    <x v="2"/>
    <s v="HIV/AIDS"/>
    <x v="0"/>
    <n v="131.3000031"/>
    <n v="51.9"/>
    <n v="246.1"/>
  </r>
  <r>
    <s v="Sudan"/>
    <x v="11"/>
    <x v="12"/>
    <x v="0"/>
    <s v="HIV/AIDS"/>
    <x v="0"/>
    <n v="71.099998470000003"/>
    <n v="27.5"/>
    <n v="138.5"/>
  </r>
  <r>
    <s v="Sudan"/>
    <x v="11"/>
    <x v="12"/>
    <x v="1"/>
    <s v="HIV/AIDS"/>
    <x v="0"/>
    <n v="18.399999619999999"/>
    <n v="6.4"/>
    <n v="37.9"/>
  </r>
  <r>
    <s v="Sudan"/>
    <x v="11"/>
    <x v="12"/>
    <x v="2"/>
    <s v="HIV/AIDS"/>
    <x v="0"/>
    <n v="89.5"/>
    <n v="34.799999999999997"/>
    <n v="165.5"/>
  </r>
  <r>
    <s v="Sudan"/>
    <x v="11"/>
    <x v="13"/>
    <x v="0"/>
    <s v="HIV/AIDS"/>
    <x v="0"/>
    <n v="49.900001529999997"/>
    <n v="19.3"/>
    <n v="98"/>
  </r>
  <r>
    <s v="Sudan"/>
    <x v="11"/>
    <x v="13"/>
    <x v="1"/>
    <s v="HIV/AIDS"/>
    <x v="0"/>
    <n v="12.80000019"/>
    <n v="4.2"/>
    <n v="27.9"/>
  </r>
  <r>
    <s v="Sudan"/>
    <x v="11"/>
    <x v="13"/>
    <x v="2"/>
    <s v="HIV/AIDS"/>
    <x v="0"/>
    <n v="62.599998470000003"/>
    <n v="24.5"/>
    <n v="121.8"/>
  </r>
  <r>
    <s v="Sudan"/>
    <x v="11"/>
    <x v="14"/>
    <x v="0"/>
    <s v="HIV/AIDS"/>
    <x v="0"/>
    <n v="33.799999239999998"/>
    <n v="12.5"/>
    <n v="66.3"/>
  </r>
  <r>
    <s v="Sudan"/>
    <x v="11"/>
    <x v="14"/>
    <x v="1"/>
    <s v="HIV/AIDS"/>
    <x v="0"/>
    <n v="6.8000001909999996"/>
    <n v="1.7"/>
    <n v="15.2"/>
  </r>
  <r>
    <s v="Sudan"/>
    <x v="11"/>
    <x v="14"/>
    <x v="2"/>
    <s v="HIV/AIDS"/>
    <x v="0"/>
    <n v="40.700000760000002"/>
    <n v="15"/>
    <n v="78.900000000000006"/>
  </r>
  <r>
    <s v="Sudan"/>
    <x v="11"/>
    <x v="15"/>
    <x v="0"/>
    <s v="HIV/AIDS"/>
    <x v="0"/>
    <n v="19.5"/>
    <n v="6.9"/>
    <n v="40"/>
  </r>
  <r>
    <s v="Sudan"/>
    <x v="11"/>
    <x v="15"/>
    <x v="1"/>
    <s v="HIV/AIDS"/>
    <x v="0"/>
    <n v="3.2000000480000002"/>
    <n v="0.7"/>
    <n v="7.2"/>
  </r>
  <r>
    <s v="Sudan"/>
    <x v="11"/>
    <x v="15"/>
    <x v="2"/>
    <s v="HIV/AIDS"/>
    <x v="0"/>
    <n v="22.700000760000002"/>
    <n v="8.4"/>
    <n v="45.4"/>
  </r>
  <r>
    <s v="Sudan"/>
    <x v="11"/>
    <x v="16"/>
    <x v="0"/>
    <s v="HIV/AIDS"/>
    <x v="0"/>
    <n v="7.5999999049999998"/>
    <n v="2"/>
    <n v="16"/>
  </r>
  <r>
    <s v="Sudan"/>
    <x v="11"/>
    <x v="16"/>
    <x v="1"/>
    <s v="HIV/AIDS"/>
    <x v="0"/>
    <n v="1.5"/>
    <n v="0.2"/>
    <n v="3.7"/>
  </r>
  <r>
    <s v="Sudan"/>
    <x v="11"/>
    <x v="16"/>
    <x v="2"/>
    <s v="HIV/AIDS"/>
    <x v="0"/>
    <n v="9"/>
    <n v="2.7"/>
    <n v="18.600000000000001"/>
  </r>
  <r>
    <s v="Sudan"/>
    <x v="11"/>
    <x v="17"/>
    <x v="0"/>
    <s v="HIV/AIDS"/>
    <x v="0"/>
    <n v="2659.6999510000001"/>
    <n v="1082.5"/>
    <n v="4820.6000000000004"/>
  </r>
  <r>
    <s v="Sudan"/>
    <x v="11"/>
    <x v="17"/>
    <x v="1"/>
    <s v="HIV/AIDS"/>
    <x v="0"/>
    <n v="863.79998780000005"/>
    <n v="373.8"/>
    <n v="1621.5"/>
  </r>
  <r>
    <s v="Sudan"/>
    <x v="11"/>
    <x v="17"/>
    <x v="2"/>
    <s v="HIV/AIDS"/>
    <x v="0"/>
    <n v="3523.5"/>
    <n v="1448.3"/>
    <n v="6353.3"/>
  </r>
  <r>
    <s v="Sudan"/>
    <x v="11"/>
    <x v="18"/>
    <x v="0"/>
    <s v="HIV/AIDS"/>
    <x v="0"/>
    <n v="27.100000380000001"/>
    <n v="10.9"/>
    <n v="47.8"/>
  </r>
  <r>
    <s v="Sudan"/>
    <x v="11"/>
    <x v="18"/>
    <x v="1"/>
    <s v="HIV/AIDS"/>
    <x v="0"/>
    <n v="7.6999998090000004"/>
    <n v="3"/>
    <n v="14.4"/>
  </r>
  <r>
    <s v="Sudan"/>
    <x v="11"/>
    <x v="18"/>
    <x v="2"/>
    <s v="HIV/AIDS"/>
    <x v="0"/>
    <n v="17.299999239999998"/>
    <n v="7.1"/>
    <n v="30.8"/>
  </r>
  <r>
    <s v="Sudan"/>
    <x v="12"/>
    <x v="0"/>
    <x v="0"/>
    <s v="HIV/AIDS"/>
    <x v="0"/>
    <n v="130"/>
    <n v="80.7"/>
    <n v="186.2"/>
  </r>
  <r>
    <s v="Sudan"/>
    <x v="12"/>
    <x v="0"/>
    <x v="1"/>
    <s v="HIV/AIDS"/>
    <x v="0"/>
    <n v="111.9000015"/>
    <n v="68.7"/>
    <n v="159.4"/>
  </r>
  <r>
    <s v="Sudan"/>
    <x v="12"/>
    <x v="0"/>
    <x v="2"/>
    <s v="HIV/AIDS"/>
    <x v="0"/>
    <n v="241.8999939"/>
    <n v="150.6"/>
    <n v="345.7"/>
  </r>
  <r>
    <s v="Sudan"/>
    <x v="12"/>
    <x v="1"/>
    <x v="0"/>
    <s v="HIV/AIDS"/>
    <x v="0"/>
    <n v="15.399999619999999"/>
    <n v="5.8"/>
    <n v="25.4"/>
  </r>
  <r>
    <s v="Sudan"/>
    <x v="12"/>
    <x v="1"/>
    <x v="1"/>
    <s v="HIV/AIDS"/>
    <x v="0"/>
    <n v="13.30000019"/>
    <n v="4.9000000000000004"/>
    <n v="22"/>
  </r>
  <r>
    <s v="Sudan"/>
    <x v="12"/>
    <x v="1"/>
    <x v="2"/>
    <s v="HIV/AIDS"/>
    <x v="0"/>
    <n v="28.600000380000001"/>
    <n v="10.7"/>
    <n v="47.5"/>
  </r>
  <r>
    <s v="Sudan"/>
    <x v="12"/>
    <x v="2"/>
    <x v="0"/>
    <s v="HIV/AIDS"/>
    <x v="0"/>
    <n v="6.4000000950000002"/>
    <n v="0.8"/>
    <n v="14.1"/>
  </r>
  <r>
    <s v="Sudan"/>
    <x v="12"/>
    <x v="2"/>
    <x v="1"/>
    <s v="HIV/AIDS"/>
    <x v="0"/>
    <n v="5.5999999049999998"/>
    <n v="0.7"/>
    <n v="12.3"/>
  </r>
  <r>
    <s v="Sudan"/>
    <x v="12"/>
    <x v="2"/>
    <x v="2"/>
    <s v="HIV/AIDS"/>
    <x v="0"/>
    <n v="12"/>
    <n v="1.5"/>
    <n v="26.4"/>
  </r>
  <r>
    <s v="Sudan"/>
    <x v="12"/>
    <x v="3"/>
    <x v="0"/>
    <s v="HIV/AIDS"/>
    <x v="0"/>
    <n v="10"/>
    <n v="2.9"/>
    <n v="25.1"/>
  </r>
  <r>
    <s v="Sudan"/>
    <x v="12"/>
    <x v="3"/>
    <x v="1"/>
    <s v="HIV/AIDS"/>
    <x v="0"/>
    <n v="9.6999998089999995"/>
    <n v="2.6"/>
    <n v="24.3"/>
  </r>
  <r>
    <s v="Sudan"/>
    <x v="12"/>
    <x v="3"/>
    <x v="2"/>
    <s v="HIV/AIDS"/>
    <x v="0"/>
    <n v="19.700000760000002"/>
    <n v="5.7"/>
    <n v="47.8"/>
  </r>
  <r>
    <s v="Sudan"/>
    <x v="12"/>
    <x v="4"/>
    <x v="0"/>
    <s v="HIV/AIDS"/>
    <x v="0"/>
    <n v="120"/>
    <n v="39.9"/>
    <n v="311.39999999999998"/>
  </r>
  <r>
    <s v="Sudan"/>
    <x v="12"/>
    <x v="4"/>
    <x v="1"/>
    <s v="HIV/AIDS"/>
    <x v="0"/>
    <n v="58.799999239999998"/>
    <n v="18.600000000000001"/>
    <n v="145.4"/>
  </r>
  <r>
    <s v="Sudan"/>
    <x v="12"/>
    <x v="4"/>
    <x v="2"/>
    <s v="HIV/AIDS"/>
    <x v="0"/>
    <n v="178.6999969"/>
    <n v="61.1"/>
    <n v="445.2"/>
  </r>
  <r>
    <s v="Sudan"/>
    <x v="12"/>
    <x v="5"/>
    <x v="0"/>
    <s v="HIV/AIDS"/>
    <x v="0"/>
    <n v="408.2999878"/>
    <n v="136.4"/>
    <n v="912.4"/>
  </r>
  <r>
    <s v="Sudan"/>
    <x v="12"/>
    <x v="5"/>
    <x v="1"/>
    <s v="HIV/AIDS"/>
    <x v="0"/>
    <n v="151.8000031"/>
    <n v="48.9"/>
    <n v="327.9"/>
  </r>
  <r>
    <s v="Sudan"/>
    <x v="12"/>
    <x v="5"/>
    <x v="2"/>
    <s v="HIV/AIDS"/>
    <x v="0"/>
    <n v="560"/>
    <n v="186.3"/>
    <n v="1234.0999999999999"/>
  </r>
  <r>
    <s v="Sudan"/>
    <x v="12"/>
    <x v="6"/>
    <x v="0"/>
    <s v="HIV/AIDS"/>
    <x v="0"/>
    <n v="532"/>
    <n v="202.4"/>
    <n v="1007.7"/>
  </r>
  <r>
    <s v="Sudan"/>
    <x v="12"/>
    <x v="6"/>
    <x v="1"/>
    <s v="HIV/AIDS"/>
    <x v="0"/>
    <n v="167.8999939"/>
    <n v="63.2"/>
    <n v="330.3"/>
  </r>
  <r>
    <s v="Sudan"/>
    <x v="12"/>
    <x v="6"/>
    <x v="2"/>
    <s v="HIV/AIDS"/>
    <x v="0"/>
    <n v="699.90002440000001"/>
    <n v="267.10000000000002"/>
    <n v="1315.4"/>
  </r>
  <r>
    <s v="Sudan"/>
    <x v="12"/>
    <x v="7"/>
    <x v="0"/>
    <s v="HIV/AIDS"/>
    <x v="0"/>
    <n v="497.7000122"/>
    <n v="180.1"/>
    <n v="935.8"/>
  </r>
  <r>
    <s v="Sudan"/>
    <x v="12"/>
    <x v="7"/>
    <x v="1"/>
    <s v="HIV/AIDS"/>
    <x v="0"/>
    <n v="141.6999969"/>
    <n v="50.8"/>
    <n v="279.89999999999998"/>
  </r>
  <r>
    <s v="Sudan"/>
    <x v="12"/>
    <x v="7"/>
    <x v="2"/>
    <s v="HIV/AIDS"/>
    <x v="0"/>
    <n v="639.40002440000001"/>
    <n v="225.6"/>
    <n v="1205.4000000000001"/>
  </r>
  <r>
    <s v="Sudan"/>
    <x v="12"/>
    <x v="8"/>
    <x v="0"/>
    <s v="HIV/AIDS"/>
    <x v="0"/>
    <n v="431.89999390000003"/>
    <n v="185.9"/>
    <n v="722"/>
  </r>
  <r>
    <s v="Sudan"/>
    <x v="12"/>
    <x v="8"/>
    <x v="1"/>
    <s v="HIV/AIDS"/>
    <x v="0"/>
    <n v="108.9000015"/>
    <n v="44.7"/>
    <n v="193.6"/>
  </r>
  <r>
    <s v="Sudan"/>
    <x v="12"/>
    <x v="8"/>
    <x v="2"/>
    <s v="HIV/AIDS"/>
    <x v="0"/>
    <n v="540.79998780000005"/>
    <n v="233.3"/>
    <n v="899.6"/>
  </r>
  <r>
    <s v="Sudan"/>
    <x v="12"/>
    <x v="9"/>
    <x v="0"/>
    <s v="HIV/AIDS"/>
    <x v="0"/>
    <n v="318.2999878"/>
    <n v="130.9"/>
    <n v="558.20000000000005"/>
  </r>
  <r>
    <s v="Sudan"/>
    <x v="12"/>
    <x v="9"/>
    <x v="1"/>
    <s v="HIV/AIDS"/>
    <x v="0"/>
    <n v="80.099998470000003"/>
    <n v="30"/>
    <n v="147.5"/>
  </r>
  <r>
    <s v="Sudan"/>
    <x v="12"/>
    <x v="9"/>
    <x v="2"/>
    <s v="HIV/AIDS"/>
    <x v="0"/>
    <n v="398.39999390000003"/>
    <n v="164.6"/>
    <n v="698.5"/>
  </r>
  <r>
    <s v="Sudan"/>
    <x v="12"/>
    <x v="10"/>
    <x v="0"/>
    <s v="HIV/AIDS"/>
    <x v="0"/>
    <n v="190.6999969"/>
    <n v="80.8"/>
    <n v="316.39999999999998"/>
  </r>
  <r>
    <s v="Sudan"/>
    <x v="12"/>
    <x v="10"/>
    <x v="1"/>
    <s v="HIV/AIDS"/>
    <x v="0"/>
    <n v="53"/>
    <n v="22.2"/>
    <n v="93.4"/>
  </r>
  <r>
    <s v="Sudan"/>
    <x v="12"/>
    <x v="10"/>
    <x v="2"/>
    <s v="HIV/AIDS"/>
    <x v="0"/>
    <n v="243.6999969"/>
    <n v="104.5"/>
    <n v="398.1"/>
  </r>
  <r>
    <s v="Sudan"/>
    <x v="12"/>
    <x v="11"/>
    <x v="0"/>
    <s v="HIV/AIDS"/>
    <x v="0"/>
    <n v="116.4000015"/>
    <n v="50.9"/>
    <n v="213.9"/>
  </r>
  <r>
    <s v="Sudan"/>
    <x v="12"/>
    <x v="11"/>
    <x v="1"/>
    <s v="HIV/AIDS"/>
    <x v="0"/>
    <n v="32"/>
    <n v="12.7"/>
    <n v="62.5"/>
  </r>
  <r>
    <s v="Sudan"/>
    <x v="12"/>
    <x v="11"/>
    <x v="2"/>
    <s v="HIV/AIDS"/>
    <x v="0"/>
    <n v="148.3999939"/>
    <n v="62.9"/>
    <n v="264.5"/>
  </r>
  <r>
    <s v="Sudan"/>
    <x v="12"/>
    <x v="12"/>
    <x v="0"/>
    <s v="HIV/AIDS"/>
    <x v="0"/>
    <n v="79.800003050000001"/>
    <n v="31.5"/>
    <n v="150.4"/>
  </r>
  <r>
    <s v="Sudan"/>
    <x v="12"/>
    <x v="12"/>
    <x v="1"/>
    <s v="HIV/AIDS"/>
    <x v="0"/>
    <n v="21.100000380000001"/>
    <n v="7.8"/>
    <n v="41.6"/>
  </r>
  <r>
    <s v="Sudan"/>
    <x v="12"/>
    <x v="12"/>
    <x v="2"/>
    <s v="HIV/AIDS"/>
    <x v="0"/>
    <n v="100.9000015"/>
    <n v="41.9"/>
    <n v="183.4"/>
  </r>
  <r>
    <s v="Sudan"/>
    <x v="12"/>
    <x v="13"/>
    <x v="0"/>
    <s v="HIV/AIDS"/>
    <x v="0"/>
    <n v="55.599998470000003"/>
    <n v="22.7"/>
    <n v="103.5"/>
  </r>
  <r>
    <s v="Sudan"/>
    <x v="12"/>
    <x v="13"/>
    <x v="1"/>
    <s v="HIV/AIDS"/>
    <x v="0"/>
    <n v="14.600000380000001"/>
    <n v="5.3"/>
    <n v="30"/>
  </r>
  <r>
    <s v="Sudan"/>
    <x v="12"/>
    <x v="13"/>
    <x v="2"/>
    <s v="HIV/AIDS"/>
    <x v="0"/>
    <n v="70.199996949999999"/>
    <n v="30.7"/>
    <n v="129.6"/>
  </r>
  <r>
    <s v="Sudan"/>
    <x v="12"/>
    <x v="14"/>
    <x v="0"/>
    <s v="HIV/AIDS"/>
    <x v="0"/>
    <n v="37.700000760000002"/>
    <n v="15.1"/>
    <n v="73.2"/>
  </r>
  <r>
    <s v="Sudan"/>
    <x v="12"/>
    <x v="14"/>
    <x v="1"/>
    <s v="HIV/AIDS"/>
    <x v="0"/>
    <n v="7.9000000950000002"/>
    <n v="2.2000000000000002"/>
    <n v="17"/>
  </r>
  <r>
    <s v="Sudan"/>
    <x v="12"/>
    <x v="14"/>
    <x v="2"/>
    <s v="HIV/AIDS"/>
    <x v="0"/>
    <n v="45.599998470000003"/>
    <n v="18.7"/>
    <n v="86.1"/>
  </r>
  <r>
    <s v="Sudan"/>
    <x v="12"/>
    <x v="15"/>
    <x v="0"/>
    <s v="HIV/AIDS"/>
    <x v="0"/>
    <n v="21.799999239999998"/>
    <n v="8.5"/>
    <n v="44.4"/>
  </r>
  <r>
    <s v="Sudan"/>
    <x v="12"/>
    <x v="15"/>
    <x v="1"/>
    <s v="HIV/AIDS"/>
    <x v="0"/>
    <n v="3.5999999049999998"/>
    <n v="0.9"/>
    <n v="7.8"/>
  </r>
  <r>
    <s v="Sudan"/>
    <x v="12"/>
    <x v="15"/>
    <x v="2"/>
    <s v="HIV/AIDS"/>
    <x v="0"/>
    <n v="25.5"/>
    <n v="10.6"/>
    <n v="49.8"/>
  </r>
  <r>
    <s v="Sudan"/>
    <x v="12"/>
    <x v="16"/>
    <x v="0"/>
    <s v="HIV/AIDS"/>
    <x v="0"/>
    <n v="8.8000001910000005"/>
    <n v="2.7"/>
    <n v="17.7"/>
  </r>
  <r>
    <s v="Sudan"/>
    <x v="12"/>
    <x v="16"/>
    <x v="1"/>
    <s v="HIV/AIDS"/>
    <x v="0"/>
    <n v="1.7000000479999999"/>
    <n v="0.3"/>
    <n v="4.0999999999999996"/>
  </r>
  <r>
    <s v="Sudan"/>
    <x v="12"/>
    <x v="16"/>
    <x v="2"/>
    <s v="HIV/AIDS"/>
    <x v="0"/>
    <n v="10.5"/>
    <n v="3.7"/>
    <n v="20.2"/>
  </r>
  <r>
    <s v="Sudan"/>
    <x v="12"/>
    <x v="17"/>
    <x v="0"/>
    <s v="HIV/AIDS"/>
    <x v="0"/>
    <n v="2980.6999510000001"/>
    <n v="1315.8"/>
    <n v="5145.2"/>
  </r>
  <r>
    <s v="Sudan"/>
    <x v="12"/>
    <x v="17"/>
    <x v="1"/>
    <s v="HIV/AIDS"/>
    <x v="0"/>
    <n v="983.59997559999999"/>
    <n v="457.4"/>
    <n v="1760.3"/>
  </r>
  <r>
    <s v="Sudan"/>
    <x v="12"/>
    <x v="17"/>
    <x v="2"/>
    <s v="HIV/AIDS"/>
    <x v="0"/>
    <n v="3964.3999020000001"/>
    <n v="1779.3"/>
    <n v="6887.4"/>
  </r>
  <r>
    <s v="Sudan"/>
    <x v="12"/>
    <x v="18"/>
    <x v="0"/>
    <s v="HIV/AIDS"/>
    <x v="0"/>
    <n v="29.600000380000001"/>
    <n v="13.2"/>
    <n v="49.8"/>
  </r>
  <r>
    <s v="Sudan"/>
    <x v="12"/>
    <x v="18"/>
    <x v="1"/>
    <s v="HIV/AIDS"/>
    <x v="0"/>
    <n v="8.6000003809999992"/>
    <n v="3.8"/>
    <n v="15.5"/>
  </r>
  <r>
    <s v="Sudan"/>
    <x v="12"/>
    <x v="18"/>
    <x v="2"/>
    <s v="HIV/AIDS"/>
    <x v="0"/>
    <n v="18.899999619999999"/>
    <n v="8.4"/>
    <n v="32.299999999999997"/>
  </r>
  <r>
    <s v="Sudan"/>
    <x v="13"/>
    <x v="0"/>
    <x v="0"/>
    <s v="HIV/AIDS"/>
    <x v="0"/>
    <n v="135.8999939"/>
    <n v="89.2"/>
    <n v="190.8"/>
  </r>
  <r>
    <s v="Sudan"/>
    <x v="13"/>
    <x v="0"/>
    <x v="1"/>
    <s v="HIV/AIDS"/>
    <x v="0"/>
    <n v="116.3000031"/>
    <n v="75.900000000000006"/>
    <n v="162.19999999999999"/>
  </r>
  <r>
    <s v="Sudan"/>
    <x v="13"/>
    <x v="0"/>
    <x v="2"/>
    <s v="HIV/AIDS"/>
    <x v="0"/>
    <n v="252.1000061"/>
    <n v="166.4"/>
    <n v="353.2"/>
  </r>
  <r>
    <s v="Sudan"/>
    <x v="13"/>
    <x v="1"/>
    <x v="0"/>
    <s v="HIV/AIDS"/>
    <x v="0"/>
    <n v="18.399999619999999"/>
    <n v="8.1"/>
    <n v="29.3"/>
  </r>
  <r>
    <s v="Sudan"/>
    <x v="13"/>
    <x v="1"/>
    <x v="1"/>
    <s v="HIV/AIDS"/>
    <x v="0"/>
    <n v="15.899999619999999"/>
    <n v="6.9"/>
    <n v="25.4"/>
  </r>
  <r>
    <s v="Sudan"/>
    <x v="13"/>
    <x v="1"/>
    <x v="2"/>
    <s v="HIV/AIDS"/>
    <x v="0"/>
    <n v="34.299999239999998"/>
    <n v="15"/>
    <n v="54.6"/>
  </r>
  <r>
    <s v="Sudan"/>
    <x v="13"/>
    <x v="2"/>
    <x v="0"/>
    <s v="HIV/AIDS"/>
    <x v="0"/>
    <n v="8.3999996190000008"/>
    <n v="1.5"/>
    <n v="17.100000000000001"/>
  </r>
  <r>
    <s v="Sudan"/>
    <x v="13"/>
    <x v="2"/>
    <x v="1"/>
    <s v="HIV/AIDS"/>
    <x v="0"/>
    <n v="7.3000001909999996"/>
    <n v="1.3"/>
    <n v="14.8"/>
  </r>
  <r>
    <s v="Sudan"/>
    <x v="13"/>
    <x v="2"/>
    <x v="2"/>
    <s v="HIV/AIDS"/>
    <x v="0"/>
    <n v="15.600000380000001"/>
    <n v="2.8"/>
    <n v="31.9"/>
  </r>
  <r>
    <s v="Sudan"/>
    <x v="13"/>
    <x v="3"/>
    <x v="0"/>
    <s v="HIV/AIDS"/>
    <x v="0"/>
    <n v="10.30000019"/>
    <n v="2.8"/>
    <n v="25.2"/>
  </r>
  <r>
    <s v="Sudan"/>
    <x v="13"/>
    <x v="3"/>
    <x v="1"/>
    <s v="HIV/AIDS"/>
    <x v="0"/>
    <n v="10.100000380000001"/>
    <n v="2.7"/>
    <n v="23.9"/>
  </r>
  <r>
    <s v="Sudan"/>
    <x v="13"/>
    <x v="3"/>
    <x v="2"/>
    <s v="HIV/AIDS"/>
    <x v="0"/>
    <n v="20.299999239999998"/>
    <n v="5.8"/>
    <n v="48.3"/>
  </r>
  <r>
    <s v="Sudan"/>
    <x v="13"/>
    <x v="4"/>
    <x v="0"/>
    <s v="HIV/AIDS"/>
    <x v="0"/>
    <n v="118.1999969"/>
    <n v="38"/>
    <n v="314.7"/>
  </r>
  <r>
    <s v="Sudan"/>
    <x v="13"/>
    <x v="4"/>
    <x v="1"/>
    <s v="HIV/AIDS"/>
    <x v="0"/>
    <n v="59.5"/>
    <n v="18.899999999999999"/>
    <n v="149.80000000000001"/>
  </r>
  <r>
    <s v="Sudan"/>
    <x v="13"/>
    <x v="4"/>
    <x v="2"/>
    <s v="HIV/AIDS"/>
    <x v="0"/>
    <n v="177.6000061"/>
    <n v="59.3"/>
    <n v="458.8"/>
  </r>
  <r>
    <s v="Sudan"/>
    <x v="13"/>
    <x v="5"/>
    <x v="0"/>
    <s v="HIV/AIDS"/>
    <x v="0"/>
    <n v="433.2999878"/>
    <n v="149.9"/>
    <n v="933.1"/>
  </r>
  <r>
    <s v="Sudan"/>
    <x v="13"/>
    <x v="5"/>
    <x v="1"/>
    <s v="HIV/AIDS"/>
    <x v="0"/>
    <n v="166.8000031"/>
    <n v="56.7"/>
    <n v="356.6"/>
  </r>
  <r>
    <s v="Sudan"/>
    <x v="13"/>
    <x v="5"/>
    <x v="2"/>
    <s v="HIV/AIDS"/>
    <x v="0"/>
    <n v="600.09997559999999"/>
    <n v="209.1"/>
    <n v="1304.5999999999999"/>
  </r>
  <r>
    <s v="Sudan"/>
    <x v="13"/>
    <x v="6"/>
    <x v="0"/>
    <s v="HIV/AIDS"/>
    <x v="0"/>
    <n v="586.09997559999999"/>
    <n v="238.1"/>
    <n v="1081.0999999999999"/>
  </r>
  <r>
    <s v="Sudan"/>
    <x v="13"/>
    <x v="6"/>
    <x v="1"/>
    <s v="HIV/AIDS"/>
    <x v="0"/>
    <n v="189.5"/>
    <n v="77.2"/>
    <n v="358.9"/>
  </r>
  <r>
    <s v="Sudan"/>
    <x v="13"/>
    <x v="6"/>
    <x v="2"/>
    <s v="HIV/AIDS"/>
    <x v="0"/>
    <n v="775.59997559999999"/>
    <n v="328.8"/>
    <n v="1407.5"/>
  </r>
  <r>
    <s v="Sudan"/>
    <x v="13"/>
    <x v="7"/>
    <x v="0"/>
    <s v="HIV/AIDS"/>
    <x v="0"/>
    <n v="556.79998780000005"/>
    <n v="220.1"/>
    <n v="1004.4"/>
  </r>
  <r>
    <s v="Sudan"/>
    <x v="13"/>
    <x v="7"/>
    <x v="1"/>
    <s v="HIV/AIDS"/>
    <x v="0"/>
    <n v="162.5"/>
    <n v="63.5"/>
    <n v="312.10000000000002"/>
  </r>
  <r>
    <s v="Sudan"/>
    <x v="13"/>
    <x v="7"/>
    <x v="2"/>
    <s v="HIV/AIDS"/>
    <x v="0"/>
    <n v="719.29998780000005"/>
    <n v="280.39999999999998"/>
    <n v="1311.2"/>
  </r>
  <r>
    <s v="Sudan"/>
    <x v="13"/>
    <x v="8"/>
    <x v="0"/>
    <s v="HIV/AIDS"/>
    <x v="0"/>
    <n v="485.5"/>
    <n v="222.6"/>
    <n v="778.4"/>
  </r>
  <r>
    <s v="Sudan"/>
    <x v="13"/>
    <x v="8"/>
    <x v="1"/>
    <s v="HIV/AIDS"/>
    <x v="0"/>
    <n v="125.9000015"/>
    <n v="57.5"/>
    <n v="214.9"/>
  </r>
  <r>
    <s v="Sudan"/>
    <x v="13"/>
    <x v="8"/>
    <x v="2"/>
    <s v="HIV/AIDS"/>
    <x v="0"/>
    <n v="611.29998780000005"/>
    <n v="280.8"/>
    <n v="978.2"/>
  </r>
  <r>
    <s v="Sudan"/>
    <x v="13"/>
    <x v="9"/>
    <x v="0"/>
    <s v="HIV/AIDS"/>
    <x v="0"/>
    <n v="358.10000609999997"/>
    <n v="164.9"/>
    <n v="604.29999999999995"/>
  </r>
  <r>
    <s v="Sudan"/>
    <x v="13"/>
    <x v="9"/>
    <x v="1"/>
    <s v="HIV/AIDS"/>
    <x v="0"/>
    <n v="91.599998470000003"/>
    <n v="38.9"/>
    <n v="163"/>
  </r>
  <r>
    <s v="Sudan"/>
    <x v="13"/>
    <x v="9"/>
    <x v="2"/>
    <s v="HIV/AIDS"/>
    <x v="0"/>
    <n v="449.7000122"/>
    <n v="204.7"/>
    <n v="753.9"/>
  </r>
  <r>
    <s v="Sudan"/>
    <x v="13"/>
    <x v="10"/>
    <x v="0"/>
    <s v="HIV/AIDS"/>
    <x v="0"/>
    <n v="214.3999939"/>
    <n v="101.7"/>
    <n v="345.6"/>
  </r>
  <r>
    <s v="Sudan"/>
    <x v="13"/>
    <x v="10"/>
    <x v="1"/>
    <s v="HIV/AIDS"/>
    <x v="0"/>
    <n v="60.599998470000003"/>
    <n v="28.1"/>
    <n v="102.8"/>
  </r>
  <r>
    <s v="Sudan"/>
    <x v="13"/>
    <x v="10"/>
    <x v="2"/>
    <s v="HIV/AIDS"/>
    <x v="0"/>
    <n v="275"/>
    <n v="129.69999999999999"/>
    <n v="431.4"/>
  </r>
  <r>
    <s v="Sudan"/>
    <x v="13"/>
    <x v="11"/>
    <x v="0"/>
    <s v="HIV/AIDS"/>
    <x v="0"/>
    <n v="128.5"/>
    <n v="60.6"/>
    <n v="221.6"/>
  </r>
  <r>
    <s v="Sudan"/>
    <x v="13"/>
    <x v="11"/>
    <x v="1"/>
    <s v="HIV/AIDS"/>
    <x v="0"/>
    <n v="36.099998470000003"/>
    <n v="15.1"/>
    <n v="66.7"/>
  </r>
  <r>
    <s v="Sudan"/>
    <x v="13"/>
    <x v="11"/>
    <x v="2"/>
    <s v="HIV/AIDS"/>
    <x v="0"/>
    <n v="164.6000061"/>
    <n v="77.3"/>
    <n v="277.2"/>
  </r>
  <r>
    <s v="Sudan"/>
    <x v="13"/>
    <x v="12"/>
    <x v="0"/>
    <s v="HIV/AIDS"/>
    <x v="0"/>
    <n v="87.599998470000003"/>
    <n v="36.4"/>
    <n v="158.69999999999999"/>
  </r>
  <r>
    <s v="Sudan"/>
    <x v="13"/>
    <x v="12"/>
    <x v="1"/>
    <s v="HIV/AIDS"/>
    <x v="0"/>
    <n v="23.700000760000002"/>
    <n v="9.6"/>
    <n v="45.4"/>
  </r>
  <r>
    <s v="Sudan"/>
    <x v="13"/>
    <x v="12"/>
    <x v="2"/>
    <s v="HIV/AIDS"/>
    <x v="0"/>
    <n v="111.3000031"/>
    <n v="48.6"/>
    <n v="196.1"/>
  </r>
  <r>
    <s v="Sudan"/>
    <x v="13"/>
    <x v="13"/>
    <x v="0"/>
    <s v="HIV/AIDS"/>
    <x v="0"/>
    <n v="60.799999239999998"/>
    <n v="27"/>
    <n v="109.8"/>
  </r>
  <r>
    <s v="Sudan"/>
    <x v="13"/>
    <x v="13"/>
    <x v="1"/>
    <s v="HIV/AIDS"/>
    <x v="0"/>
    <n v="16.299999239999998"/>
    <n v="6.4"/>
    <n v="32.299999999999997"/>
  </r>
  <r>
    <s v="Sudan"/>
    <x v="13"/>
    <x v="13"/>
    <x v="2"/>
    <s v="HIV/AIDS"/>
    <x v="0"/>
    <n v="77.099998470000003"/>
    <n v="36.6"/>
    <n v="135.6"/>
  </r>
  <r>
    <s v="Sudan"/>
    <x v="13"/>
    <x v="14"/>
    <x v="0"/>
    <s v="HIV/AIDS"/>
    <x v="0"/>
    <n v="41.099998470000003"/>
    <n v="17.399999999999999"/>
    <n v="76.8"/>
  </r>
  <r>
    <s v="Sudan"/>
    <x v="13"/>
    <x v="14"/>
    <x v="1"/>
    <s v="HIV/AIDS"/>
    <x v="0"/>
    <n v="9"/>
    <n v="2.7"/>
    <n v="18.399999999999999"/>
  </r>
  <r>
    <s v="Sudan"/>
    <x v="13"/>
    <x v="14"/>
    <x v="2"/>
    <s v="HIV/AIDS"/>
    <x v="0"/>
    <n v="50.099998470000003"/>
    <n v="22.3"/>
    <n v="90.7"/>
  </r>
  <r>
    <s v="Sudan"/>
    <x v="13"/>
    <x v="15"/>
    <x v="0"/>
    <s v="HIV/AIDS"/>
    <x v="0"/>
    <n v="23.899999619999999"/>
    <n v="9.9"/>
    <n v="46.8"/>
  </r>
  <r>
    <s v="Sudan"/>
    <x v="13"/>
    <x v="15"/>
    <x v="1"/>
    <s v="HIV/AIDS"/>
    <x v="0"/>
    <n v="4.0999999049999998"/>
    <n v="1.1000000000000001"/>
    <n v="8.6999999999999993"/>
  </r>
  <r>
    <s v="Sudan"/>
    <x v="13"/>
    <x v="15"/>
    <x v="2"/>
    <s v="HIV/AIDS"/>
    <x v="0"/>
    <n v="28"/>
    <n v="12.3"/>
    <n v="51.7"/>
  </r>
  <r>
    <s v="Sudan"/>
    <x v="13"/>
    <x v="16"/>
    <x v="0"/>
    <s v="HIV/AIDS"/>
    <x v="0"/>
    <n v="10"/>
    <n v="3.2"/>
    <n v="19.3"/>
  </r>
  <r>
    <s v="Sudan"/>
    <x v="13"/>
    <x v="16"/>
    <x v="1"/>
    <s v="HIV/AIDS"/>
    <x v="0"/>
    <n v="2"/>
    <n v="0.4"/>
    <n v="4.5999999999999996"/>
  </r>
  <r>
    <s v="Sudan"/>
    <x v="13"/>
    <x v="16"/>
    <x v="2"/>
    <s v="HIV/AIDS"/>
    <x v="0"/>
    <n v="12"/>
    <n v="4.4000000000000004"/>
    <n v="22.2"/>
  </r>
  <r>
    <s v="Sudan"/>
    <x v="13"/>
    <x v="17"/>
    <x v="0"/>
    <s v="HIV/AIDS"/>
    <x v="0"/>
    <n v="3277"/>
    <n v="1575.5"/>
    <n v="5440.8"/>
  </r>
  <r>
    <s v="Sudan"/>
    <x v="13"/>
    <x v="17"/>
    <x v="1"/>
    <s v="HIV/AIDS"/>
    <x v="0"/>
    <n v="1097"/>
    <n v="537.20000000000005"/>
    <n v="1889.6"/>
  </r>
  <r>
    <s v="Sudan"/>
    <x v="13"/>
    <x v="17"/>
    <x v="2"/>
    <s v="HIV/AIDS"/>
    <x v="0"/>
    <n v="4374.1000979999999"/>
    <n v="2121.6999999999998"/>
    <n v="7303.5"/>
  </r>
  <r>
    <s v="Sudan"/>
    <x v="13"/>
    <x v="18"/>
    <x v="0"/>
    <s v="HIV/AIDS"/>
    <x v="0"/>
    <n v="31.700000760000002"/>
    <n v="15.2"/>
    <n v="51.3"/>
  </r>
  <r>
    <s v="Sudan"/>
    <x v="13"/>
    <x v="18"/>
    <x v="1"/>
    <s v="HIV/AIDS"/>
    <x v="0"/>
    <n v="9.3999996190000008"/>
    <n v="4.5"/>
    <n v="16.100000000000001"/>
  </r>
  <r>
    <s v="Sudan"/>
    <x v="13"/>
    <x v="18"/>
    <x v="2"/>
    <s v="HIV/AIDS"/>
    <x v="0"/>
    <n v="20.399999619999999"/>
    <n v="9.8000000000000007"/>
    <n v="33.700000000000003"/>
  </r>
  <r>
    <s v="Sudan"/>
    <x v="14"/>
    <x v="0"/>
    <x v="0"/>
    <s v="HIV/AIDS"/>
    <x v="0"/>
    <n v="138.6000061"/>
    <n v="92.5"/>
    <n v="191.9"/>
  </r>
  <r>
    <s v="Sudan"/>
    <x v="14"/>
    <x v="0"/>
    <x v="1"/>
    <s v="HIV/AIDS"/>
    <x v="0"/>
    <n v="118.9000015"/>
    <n v="79.400000000000006"/>
    <n v="165"/>
  </r>
  <r>
    <s v="Sudan"/>
    <x v="14"/>
    <x v="0"/>
    <x v="2"/>
    <s v="HIV/AIDS"/>
    <x v="0"/>
    <n v="257.5"/>
    <n v="172.4"/>
    <n v="356.3"/>
  </r>
  <r>
    <s v="Sudan"/>
    <x v="14"/>
    <x v="1"/>
    <x v="0"/>
    <s v="HIV/AIDS"/>
    <x v="0"/>
    <n v="21.399999619999999"/>
    <n v="10.5"/>
    <n v="33.200000000000003"/>
  </r>
  <r>
    <s v="Sudan"/>
    <x v="14"/>
    <x v="1"/>
    <x v="1"/>
    <s v="HIV/AIDS"/>
    <x v="0"/>
    <n v="18.600000380000001"/>
    <n v="9"/>
    <n v="28.8"/>
  </r>
  <r>
    <s v="Sudan"/>
    <x v="14"/>
    <x v="1"/>
    <x v="2"/>
    <s v="HIV/AIDS"/>
    <x v="0"/>
    <n v="40"/>
    <n v="19.5"/>
    <n v="62"/>
  </r>
  <r>
    <s v="Sudan"/>
    <x v="14"/>
    <x v="2"/>
    <x v="0"/>
    <s v="HIV/AIDS"/>
    <x v="0"/>
    <n v="10.69999981"/>
    <n v="2.4"/>
    <n v="20.5"/>
  </r>
  <r>
    <s v="Sudan"/>
    <x v="14"/>
    <x v="2"/>
    <x v="1"/>
    <s v="HIV/AIDS"/>
    <x v="0"/>
    <n v="9.3000001910000005"/>
    <n v="2"/>
    <n v="17.8"/>
  </r>
  <r>
    <s v="Sudan"/>
    <x v="14"/>
    <x v="2"/>
    <x v="2"/>
    <s v="HIV/AIDS"/>
    <x v="0"/>
    <n v="20.100000380000001"/>
    <n v="4.4000000000000004"/>
    <n v="38.200000000000003"/>
  </r>
  <r>
    <s v="Sudan"/>
    <x v="14"/>
    <x v="3"/>
    <x v="0"/>
    <s v="HIV/AIDS"/>
    <x v="0"/>
    <n v="11"/>
    <n v="2.9"/>
    <n v="25.9"/>
  </r>
  <r>
    <s v="Sudan"/>
    <x v="14"/>
    <x v="3"/>
    <x v="1"/>
    <s v="HIV/AIDS"/>
    <x v="0"/>
    <n v="10.600000380000001"/>
    <n v="2.7"/>
    <n v="25.1"/>
  </r>
  <r>
    <s v="Sudan"/>
    <x v="14"/>
    <x v="3"/>
    <x v="2"/>
    <s v="HIV/AIDS"/>
    <x v="0"/>
    <n v="21.600000380000001"/>
    <n v="5.8"/>
    <n v="49.6"/>
  </r>
  <r>
    <s v="Sudan"/>
    <x v="14"/>
    <x v="4"/>
    <x v="0"/>
    <s v="HIV/AIDS"/>
    <x v="0"/>
    <n v="112.4000015"/>
    <n v="37.200000000000003"/>
    <n v="304.2"/>
  </r>
  <r>
    <s v="Sudan"/>
    <x v="14"/>
    <x v="4"/>
    <x v="1"/>
    <s v="HIV/AIDS"/>
    <x v="0"/>
    <n v="58.900001529999997"/>
    <n v="18.600000000000001"/>
    <n v="144.19999999999999"/>
  </r>
  <r>
    <s v="Sudan"/>
    <x v="14"/>
    <x v="4"/>
    <x v="2"/>
    <s v="HIV/AIDS"/>
    <x v="0"/>
    <n v="171.3000031"/>
    <n v="57.7"/>
    <n v="453.1"/>
  </r>
  <r>
    <s v="Sudan"/>
    <x v="14"/>
    <x v="5"/>
    <x v="0"/>
    <s v="HIV/AIDS"/>
    <x v="0"/>
    <n v="447.89999390000003"/>
    <n v="160.4"/>
    <n v="957.8"/>
  </r>
  <r>
    <s v="Sudan"/>
    <x v="14"/>
    <x v="5"/>
    <x v="1"/>
    <s v="HIV/AIDS"/>
    <x v="0"/>
    <n v="178.1000061"/>
    <n v="62.8"/>
    <n v="370.2"/>
  </r>
  <r>
    <s v="Sudan"/>
    <x v="14"/>
    <x v="5"/>
    <x v="2"/>
    <s v="HIV/AIDS"/>
    <x v="0"/>
    <n v="626"/>
    <n v="227.9"/>
    <n v="1329.2"/>
  </r>
  <r>
    <s v="Sudan"/>
    <x v="14"/>
    <x v="6"/>
    <x v="0"/>
    <s v="HIV/AIDS"/>
    <x v="0"/>
    <n v="632"/>
    <n v="272.2"/>
    <n v="1120.8"/>
  </r>
  <r>
    <s v="Sudan"/>
    <x v="14"/>
    <x v="6"/>
    <x v="1"/>
    <s v="HIV/AIDS"/>
    <x v="0"/>
    <n v="209.5"/>
    <n v="91"/>
    <n v="380.1"/>
  </r>
  <r>
    <s v="Sudan"/>
    <x v="14"/>
    <x v="6"/>
    <x v="2"/>
    <s v="HIV/AIDS"/>
    <x v="0"/>
    <n v="841.5"/>
    <n v="371"/>
    <n v="1475.2"/>
  </r>
  <r>
    <s v="Sudan"/>
    <x v="14"/>
    <x v="7"/>
    <x v="0"/>
    <s v="HIV/AIDS"/>
    <x v="0"/>
    <n v="613.09997559999999"/>
    <n v="262.7"/>
    <n v="1078.3"/>
  </r>
  <r>
    <s v="Sudan"/>
    <x v="14"/>
    <x v="7"/>
    <x v="1"/>
    <s v="HIV/AIDS"/>
    <x v="0"/>
    <n v="183.1000061"/>
    <n v="74.8"/>
    <n v="340.8"/>
  </r>
  <r>
    <s v="Sudan"/>
    <x v="14"/>
    <x v="7"/>
    <x v="2"/>
    <s v="HIV/AIDS"/>
    <x v="0"/>
    <n v="796.20001219999995"/>
    <n v="345.1"/>
    <n v="1404.7"/>
  </r>
  <r>
    <s v="Sudan"/>
    <x v="14"/>
    <x v="8"/>
    <x v="0"/>
    <s v="HIV/AIDS"/>
    <x v="0"/>
    <n v="535.5"/>
    <n v="266.10000000000002"/>
    <n v="825"/>
  </r>
  <r>
    <s v="Sudan"/>
    <x v="14"/>
    <x v="8"/>
    <x v="1"/>
    <s v="HIV/AIDS"/>
    <x v="0"/>
    <n v="142.8999939"/>
    <n v="68.8"/>
    <n v="238.3"/>
  </r>
  <r>
    <s v="Sudan"/>
    <x v="14"/>
    <x v="8"/>
    <x v="2"/>
    <s v="HIV/AIDS"/>
    <x v="0"/>
    <n v="678.5"/>
    <n v="339.2"/>
    <n v="1049.0999999999999"/>
  </r>
  <r>
    <s v="Sudan"/>
    <x v="14"/>
    <x v="9"/>
    <x v="0"/>
    <s v="HIV/AIDS"/>
    <x v="0"/>
    <n v="396.2999878"/>
    <n v="192.8"/>
    <n v="635.29999999999995"/>
  </r>
  <r>
    <s v="Sudan"/>
    <x v="14"/>
    <x v="9"/>
    <x v="1"/>
    <s v="HIV/AIDS"/>
    <x v="0"/>
    <n v="102.6999969"/>
    <n v="48"/>
    <n v="175.3"/>
  </r>
  <r>
    <s v="Sudan"/>
    <x v="14"/>
    <x v="9"/>
    <x v="2"/>
    <s v="HIV/AIDS"/>
    <x v="0"/>
    <n v="499"/>
    <n v="244.1"/>
    <n v="806.1"/>
  </r>
  <r>
    <s v="Sudan"/>
    <x v="14"/>
    <x v="10"/>
    <x v="0"/>
    <s v="HIV/AIDS"/>
    <x v="0"/>
    <n v="237.1000061"/>
    <n v="123.1"/>
    <n v="366.4"/>
  </r>
  <r>
    <s v="Sudan"/>
    <x v="14"/>
    <x v="10"/>
    <x v="1"/>
    <s v="HIV/AIDS"/>
    <x v="0"/>
    <n v="67.900001529999997"/>
    <n v="34.299999999999997"/>
    <n v="111.3"/>
  </r>
  <r>
    <s v="Sudan"/>
    <x v="14"/>
    <x v="10"/>
    <x v="2"/>
    <s v="HIV/AIDS"/>
    <x v="0"/>
    <n v="305.10000609999997"/>
    <n v="162.1"/>
    <n v="459.6"/>
  </r>
  <r>
    <s v="Sudan"/>
    <x v="14"/>
    <x v="11"/>
    <x v="0"/>
    <s v="HIV/AIDS"/>
    <x v="0"/>
    <n v="138.8999939"/>
    <n v="71.2"/>
    <n v="226.7"/>
  </r>
  <r>
    <s v="Sudan"/>
    <x v="14"/>
    <x v="11"/>
    <x v="1"/>
    <s v="HIV/AIDS"/>
    <x v="0"/>
    <n v="39.799999239999998"/>
    <n v="18"/>
    <n v="69.900000000000006"/>
  </r>
  <r>
    <s v="Sudan"/>
    <x v="14"/>
    <x v="11"/>
    <x v="2"/>
    <s v="HIV/AIDS"/>
    <x v="0"/>
    <n v="178.8000031"/>
    <n v="93.5"/>
    <n v="283.39999999999998"/>
  </r>
  <r>
    <s v="Sudan"/>
    <x v="14"/>
    <x v="12"/>
    <x v="0"/>
    <s v="HIV/AIDS"/>
    <x v="0"/>
    <n v="94.199996949999999"/>
    <n v="42.3"/>
    <n v="164.9"/>
  </r>
  <r>
    <s v="Sudan"/>
    <x v="14"/>
    <x v="12"/>
    <x v="1"/>
    <s v="HIV/AIDS"/>
    <x v="0"/>
    <n v="26"/>
    <n v="11.2"/>
    <n v="48.7"/>
  </r>
  <r>
    <s v="Sudan"/>
    <x v="14"/>
    <x v="12"/>
    <x v="2"/>
    <s v="HIV/AIDS"/>
    <x v="0"/>
    <n v="120.1999969"/>
    <n v="57.1"/>
    <n v="201.5"/>
  </r>
  <r>
    <s v="Sudan"/>
    <x v="14"/>
    <x v="13"/>
    <x v="0"/>
    <s v="HIV/AIDS"/>
    <x v="0"/>
    <n v="65.099998470000003"/>
    <n v="30.5"/>
    <n v="111.2"/>
  </r>
  <r>
    <s v="Sudan"/>
    <x v="14"/>
    <x v="13"/>
    <x v="1"/>
    <s v="HIV/AIDS"/>
    <x v="0"/>
    <n v="17.700000760000002"/>
    <n v="7.5"/>
    <n v="33.700000000000003"/>
  </r>
  <r>
    <s v="Sudan"/>
    <x v="14"/>
    <x v="13"/>
    <x v="2"/>
    <s v="HIV/AIDS"/>
    <x v="0"/>
    <n v="82.900001529999997"/>
    <n v="41.3"/>
    <n v="140.9"/>
  </r>
  <r>
    <s v="Sudan"/>
    <x v="14"/>
    <x v="14"/>
    <x v="0"/>
    <s v="HIV/AIDS"/>
    <x v="0"/>
    <n v="43.900001529999997"/>
    <n v="20.5"/>
    <n v="77.8"/>
  </r>
  <r>
    <s v="Sudan"/>
    <x v="14"/>
    <x v="14"/>
    <x v="1"/>
    <s v="HIV/AIDS"/>
    <x v="0"/>
    <n v="10"/>
    <n v="3.3"/>
    <n v="19.600000000000001"/>
  </r>
  <r>
    <s v="Sudan"/>
    <x v="14"/>
    <x v="14"/>
    <x v="2"/>
    <s v="HIV/AIDS"/>
    <x v="0"/>
    <n v="53.900001529999997"/>
    <n v="26.5"/>
    <n v="91.2"/>
  </r>
  <r>
    <s v="Sudan"/>
    <x v="14"/>
    <x v="15"/>
    <x v="0"/>
    <s v="HIV/AIDS"/>
    <x v="0"/>
    <n v="25.600000380000001"/>
    <n v="11.7"/>
    <n v="47.6"/>
  </r>
  <r>
    <s v="Sudan"/>
    <x v="14"/>
    <x v="15"/>
    <x v="1"/>
    <s v="HIV/AIDS"/>
    <x v="0"/>
    <n v="4.5"/>
    <n v="1.3"/>
    <n v="9.3000000000000007"/>
  </r>
  <r>
    <s v="Sudan"/>
    <x v="14"/>
    <x v="15"/>
    <x v="2"/>
    <s v="HIV/AIDS"/>
    <x v="0"/>
    <n v="30.100000380000001"/>
    <n v="14.2"/>
    <n v="53.1"/>
  </r>
  <r>
    <s v="Sudan"/>
    <x v="14"/>
    <x v="16"/>
    <x v="0"/>
    <s v="HIV/AIDS"/>
    <x v="0"/>
    <n v="11.100000380000001"/>
    <n v="4"/>
    <n v="20.6"/>
  </r>
  <r>
    <s v="Sudan"/>
    <x v="14"/>
    <x v="16"/>
    <x v="1"/>
    <s v="HIV/AIDS"/>
    <x v="0"/>
    <n v="2.2000000480000002"/>
    <n v="0.5"/>
    <n v="4.9000000000000004"/>
  </r>
  <r>
    <s v="Sudan"/>
    <x v="14"/>
    <x v="16"/>
    <x v="2"/>
    <s v="HIV/AIDS"/>
    <x v="0"/>
    <n v="13.399999619999999"/>
    <n v="5.5"/>
    <n v="23.7"/>
  </r>
  <r>
    <s v="Sudan"/>
    <x v="14"/>
    <x v="17"/>
    <x v="0"/>
    <s v="HIV/AIDS"/>
    <x v="0"/>
    <n v="3535.1999510000001"/>
    <n v="1827.9"/>
    <n v="5728.1"/>
  </r>
  <r>
    <s v="Sudan"/>
    <x v="14"/>
    <x v="17"/>
    <x v="1"/>
    <s v="HIV/AIDS"/>
    <x v="0"/>
    <n v="1200.8000489999999"/>
    <n v="625.4"/>
    <n v="1989"/>
  </r>
  <r>
    <s v="Sudan"/>
    <x v="14"/>
    <x v="17"/>
    <x v="2"/>
    <s v="HIV/AIDS"/>
    <x v="0"/>
    <n v="4736"/>
    <n v="2462.6"/>
    <n v="7678.8"/>
  </r>
  <r>
    <s v="Sudan"/>
    <x v="14"/>
    <x v="18"/>
    <x v="0"/>
    <s v="HIV/AIDS"/>
    <x v="0"/>
    <n v="33.299999239999998"/>
    <n v="17.100000000000001"/>
    <n v="52.8"/>
  </r>
  <r>
    <s v="Sudan"/>
    <x v="14"/>
    <x v="18"/>
    <x v="1"/>
    <s v="HIV/AIDS"/>
    <x v="0"/>
    <n v="10"/>
    <n v="5.0999999999999996"/>
    <n v="16.600000000000001"/>
  </r>
  <r>
    <s v="Sudan"/>
    <x v="14"/>
    <x v="18"/>
    <x v="2"/>
    <s v="HIV/AIDS"/>
    <x v="0"/>
    <n v="21.5"/>
    <n v="11.2"/>
    <n v="34"/>
  </r>
  <r>
    <s v="Sudan"/>
    <x v="15"/>
    <x v="0"/>
    <x v="0"/>
    <s v="HIV/AIDS"/>
    <x v="0"/>
    <n v="138.1999969"/>
    <n v="96.9"/>
    <n v="188.1"/>
  </r>
  <r>
    <s v="Sudan"/>
    <x v="15"/>
    <x v="0"/>
    <x v="0"/>
    <s v="HIV/AIDS"/>
    <x v="1"/>
    <n v="901.5"/>
    <n v="635.4"/>
    <n v="1223"/>
  </r>
  <r>
    <s v="Sudan"/>
    <x v="15"/>
    <x v="0"/>
    <x v="1"/>
    <s v="HIV/AIDS"/>
    <x v="0"/>
    <n v="120.0999985"/>
    <n v="84.9"/>
    <n v="164"/>
  </r>
  <r>
    <s v="Sudan"/>
    <x v="15"/>
    <x v="0"/>
    <x v="1"/>
    <s v="HIV/AIDS"/>
    <x v="1"/>
    <n v="776.40002440000001"/>
    <n v="547.20000000000005"/>
    <n v="1053.3"/>
  </r>
  <r>
    <s v="Sudan"/>
    <x v="15"/>
    <x v="0"/>
    <x v="2"/>
    <s v="HIV/AIDS"/>
    <x v="0"/>
    <n v="258.39999390000003"/>
    <n v="181.5"/>
    <n v="352.3"/>
  </r>
  <r>
    <s v="Sudan"/>
    <x v="15"/>
    <x v="0"/>
    <x v="2"/>
    <s v="HIV/AIDS"/>
    <x v="1"/>
    <n v="1677.900024"/>
    <n v="1182.5999999999999"/>
    <n v="2276.3000000000002"/>
  </r>
  <r>
    <s v="Sudan"/>
    <x v="15"/>
    <x v="1"/>
    <x v="0"/>
    <s v="HIV/AIDS"/>
    <x v="0"/>
    <n v="24.399999619999999"/>
    <n v="13.2"/>
    <n v="36.5"/>
  </r>
  <r>
    <s v="Sudan"/>
    <x v="15"/>
    <x v="1"/>
    <x v="0"/>
    <s v="HIV/AIDS"/>
    <x v="1"/>
    <n v="522.20001219999995"/>
    <n v="285.2"/>
    <n v="793.9"/>
  </r>
  <r>
    <s v="Sudan"/>
    <x v="15"/>
    <x v="1"/>
    <x v="1"/>
    <s v="HIV/AIDS"/>
    <x v="0"/>
    <n v="21.100000380000001"/>
    <n v="11.4"/>
    <n v="31.5"/>
  </r>
  <r>
    <s v="Sudan"/>
    <x v="15"/>
    <x v="1"/>
    <x v="1"/>
    <s v="HIV/AIDS"/>
    <x v="1"/>
    <n v="452.60000609999997"/>
    <n v="248.3"/>
    <n v="688.6"/>
  </r>
  <r>
    <s v="Sudan"/>
    <x v="15"/>
    <x v="1"/>
    <x v="2"/>
    <s v="HIV/AIDS"/>
    <x v="0"/>
    <n v="45.400001529999997"/>
    <n v="24.7"/>
    <n v="68"/>
  </r>
  <r>
    <s v="Sudan"/>
    <x v="15"/>
    <x v="1"/>
    <x v="2"/>
    <s v="HIV/AIDS"/>
    <x v="1"/>
    <n v="974.79998780000005"/>
    <n v="533.4"/>
    <n v="1482.1"/>
  </r>
  <r>
    <s v="Sudan"/>
    <x v="15"/>
    <x v="2"/>
    <x v="0"/>
    <s v="HIV/AIDS"/>
    <x v="0"/>
    <n v="13.69999981"/>
    <n v="3.7"/>
    <n v="24.7"/>
  </r>
  <r>
    <s v="Sudan"/>
    <x v="15"/>
    <x v="2"/>
    <x v="0"/>
    <s v="HIV/AIDS"/>
    <x v="1"/>
    <n v="167.8999939"/>
    <n v="46.7"/>
    <n v="306.7"/>
  </r>
  <r>
    <s v="Sudan"/>
    <x v="15"/>
    <x v="2"/>
    <x v="1"/>
    <s v="HIV/AIDS"/>
    <x v="0"/>
    <n v="11.899999619999999"/>
    <n v="3.2"/>
    <n v="21.4"/>
  </r>
  <r>
    <s v="Sudan"/>
    <x v="15"/>
    <x v="2"/>
    <x v="1"/>
    <s v="HIV/AIDS"/>
    <x v="1"/>
    <n v="146.1999969"/>
    <n v="40.700000000000003"/>
    <n v="268.89999999999998"/>
  </r>
  <r>
    <s v="Sudan"/>
    <x v="15"/>
    <x v="2"/>
    <x v="2"/>
    <s v="HIV/AIDS"/>
    <x v="0"/>
    <n v="25.5"/>
    <n v="6.9"/>
    <n v="46"/>
  </r>
  <r>
    <s v="Sudan"/>
    <x v="15"/>
    <x v="2"/>
    <x v="2"/>
    <s v="HIV/AIDS"/>
    <x v="1"/>
    <n v="314"/>
    <n v="87.2"/>
    <n v="576.29999999999995"/>
  </r>
  <r>
    <s v="Sudan"/>
    <x v="15"/>
    <x v="3"/>
    <x v="0"/>
    <s v="HIV/AIDS"/>
    <x v="0"/>
    <n v="12.100000380000001"/>
    <n v="3.1"/>
    <n v="27.1"/>
  </r>
  <r>
    <s v="Sudan"/>
    <x v="15"/>
    <x v="3"/>
    <x v="0"/>
    <s v="HIV/AIDS"/>
    <x v="1"/>
    <n v="608.40002440000001"/>
    <n v="338.3"/>
    <n v="970.3"/>
  </r>
  <r>
    <s v="Sudan"/>
    <x v="15"/>
    <x v="3"/>
    <x v="1"/>
    <s v="HIV/AIDS"/>
    <x v="0"/>
    <n v="11.600000380000001"/>
    <n v="2.8"/>
    <n v="26.6"/>
  </r>
  <r>
    <s v="Sudan"/>
    <x v="15"/>
    <x v="3"/>
    <x v="1"/>
    <s v="HIV/AIDS"/>
    <x v="1"/>
    <n v="473"/>
    <n v="224.7"/>
    <n v="829.2"/>
  </r>
  <r>
    <s v="Sudan"/>
    <x v="15"/>
    <x v="3"/>
    <x v="2"/>
    <s v="HIV/AIDS"/>
    <x v="0"/>
    <n v="23.700000760000002"/>
    <n v="6.3"/>
    <n v="52.7"/>
  </r>
  <r>
    <s v="Sudan"/>
    <x v="15"/>
    <x v="3"/>
    <x v="2"/>
    <s v="HIV/AIDS"/>
    <x v="1"/>
    <n v="1081.400024"/>
    <n v="621.9"/>
    <n v="1657.2"/>
  </r>
  <r>
    <s v="Sudan"/>
    <x v="15"/>
    <x v="4"/>
    <x v="0"/>
    <s v="HIV/AIDS"/>
    <x v="0"/>
    <n v="106.0999985"/>
    <n v="33.700000000000003"/>
    <n v="286.39999999999998"/>
  </r>
  <r>
    <s v="Sudan"/>
    <x v="15"/>
    <x v="4"/>
    <x v="0"/>
    <s v="HIV/AIDS"/>
    <x v="1"/>
    <n v="4504.7001950000003"/>
    <n v="2891.6"/>
    <n v="6716.5"/>
  </r>
  <r>
    <s v="Sudan"/>
    <x v="15"/>
    <x v="4"/>
    <x v="1"/>
    <s v="HIV/AIDS"/>
    <x v="0"/>
    <n v="57.299999239999998"/>
    <n v="19.100000000000001"/>
    <n v="139.69999999999999"/>
  </r>
  <r>
    <s v="Sudan"/>
    <x v="15"/>
    <x v="4"/>
    <x v="1"/>
    <s v="HIV/AIDS"/>
    <x v="1"/>
    <n v="2124.6000979999999"/>
    <n v="1365.2"/>
    <n v="3133.1"/>
  </r>
  <r>
    <s v="Sudan"/>
    <x v="15"/>
    <x v="4"/>
    <x v="2"/>
    <s v="HIV/AIDS"/>
    <x v="0"/>
    <n v="163.5"/>
    <n v="53.4"/>
    <n v="419.5"/>
  </r>
  <r>
    <s v="Sudan"/>
    <x v="15"/>
    <x v="4"/>
    <x v="2"/>
    <s v="HIV/AIDS"/>
    <x v="1"/>
    <n v="6629.2998049999997"/>
    <n v="4396.3999999999996"/>
    <n v="9430.2999999999993"/>
  </r>
  <r>
    <s v="Sudan"/>
    <x v="15"/>
    <x v="5"/>
    <x v="0"/>
    <s v="HIV/AIDS"/>
    <x v="0"/>
    <n v="450.7000122"/>
    <n v="162.30000000000001"/>
    <n v="952.4"/>
  </r>
  <r>
    <s v="Sudan"/>
    <x v="15"/>
    <x v="5"/>
    <x v="0"/>
    <s v="HIV/AIDS"/>
    <x v="1"/>
    <n v="9043.9003909999992"/>
    <n v="6377.6"/>
    <n v="12338.1"/>
  </r>
  <r>
    <s v="Sudan"/>
    <x v="15"/>
    <x v="5"/>
    <x v="1"/>
    <s v="HIV/AIDS"/>
    <x v="0"/>
    <n v="185.1999969"/>
    <n v="68.2"/>
    <n v="375.4"/>
  </r>
  <r>
    <s v="Sudan"/>
    <x v="15"/>
    <x v="5"/>
    <x v="1"/>
    <s v="HIV/AIDS"/>
    <x v="1"/>
    <n v="3517.3999020000001"/>
    <n v="2449.9"/>
    <n v="4845.6000000000004"/>
  </r>
  <r>
    <s v="Sudan"/>
    <x v="15"/>
    <x v="5"/>
    <x v="2"/>
    <s v="HIV/AIDS"/>
    <x v="0"/>
    <n v="635.79998780000005"/>
    <n v="238.1"/>
    <n v="1323.2"/>
  </r>
  <r>
    <s v="Sudan"/>
    <x v="15"/>
    <x v="5"/>
    <x v="2"/>
    <s v="HIV/AIDS"/>
    <x v="1"/>
    <n v="12561.299800000001"/>
    <n v="9135.4"/>
    <n v="16722.2"/>
  </r>
  <r>
    <s v="Sudan"/>
    <x v="15"/>
    <x v="6"/>
    <x v="0"/>
    <s v="HIV/AIDS"/>
    <x v="0"/>
    <n v="666.29998780000005"/>
    <n v="307.10000000000002"/>
    <n v="1154.5"/>
  </r>
  <r>
    <s v="Sudan"/>
    <x v="15"/>
    <x v="6"/>
    <x v="0"/>
    <s v="HIV/AIDS"/>
    <x v="1"/>
    <n v="9971"/>
    <n v="7274.7"/>
    <n v="12917.8"/>
  </r>
  <r>
    <s v="Sudan"/>
    <x v="15"/>
    <x v="6"/>
    <x v="1"/>
    <s v="HIV/AIDS"/>
    <x v="0"/>
    <n v="226.1000061"/>
    <n v="103.2"/>
    <n v="397.3"/>
  </r>
  <r>
    <s v="Sudan"/>
    <x v="15"/>
    <x v="6"/>
    <x v="1"/>
    <s v="HIV/AIDS"/>
    <x v="1"/>
    <n v="3359.5"/>
    <n v="2384"/>
    <n v="4439.8999999999996"/>
  </r>
  <r>
    <s v="Sudan"/>
    <x v="15"/>
    <x v="6"/>
    <x v="2"/>
    <s v="HIV/AIDS"/>
    <x v="0"/>
    <n v="892.5"/>
    <n v="415.5"/>
    <n v="1509.1"/>
  </r>
  <r>
    <s v="Sudan"/>
    <x v="15"/>
    <x v="6"/>
    <x v="2"/>
    <s v="HIV/AIDS"/>
    <x v="1"/>
    <n v="13330.599609999999"/>
    <n v="9913.1"/>
    <n v="16951.3"/>
  </r>
  <r>
    <s v="Sudan"/>
    <x v="15"/>
    <x v="7"/>
    <x v="0"/>
    <s v="HIV/AIDS"/>
    <x v="0"/>
    <n v="667.79998780000005"/>
    <n v="313"/>
    <n v="1143.3"/>
  </r>
  <r>
    <s v="Sudan"/>
    <x v="15"/>
    <x v="7"/>
    <x v="0"/>
    <s v="HIV/AIDS"/>
    <x v="1"/>
    <n v="8649.4003909999992"/>
    <n v="6209.5"/>
    <n v="11007.1"/>
  </r>
  <r>
    <s v="Sudan"/>
    <x v="15"/>
    <x v="7"/>
    <x v="1"/>
    <s v="HIV/AIDS"/>
    <x v="0"/>
    <n v="205"/>
    <n v="87.5"/>
    <n v="367.2"/>
  </r>
  <r>
    <s v="Sudan"/>
    <x v="15"/>
    <x v="7"/>
    <x v="1"/>
    <s v="HIV/AIDS"/>
    <x v="1"/>
    <n v="2637"/>
    <n v="1874.6"/>
    <n v="3511.5"/>
  </r>
  <r>
    <s v="Sudan"/>
    <x v="15"/>
    <x v="7"/>
    <x v="2"/>
    <s v="HIV/AIDS"/>
    <x v="0"/>
    <n v="872.79998780000005"/>
    <n v="414.3"/>
    <n v="1510"/>
  </r>
  <r>
    <s v="Sudan"/>
    <x v="15"/>
    <x v="7"/>
    <x v="2"/>
    <s v="HIV/AIDS"/>
    <x v="1"/>
    <n v="11286.5"/>
    <n v="8167.8"/>
    <n v="14163.9"/>
  </r>
  <r>
    <s v="Sudan"/>
    <x v="15"/>
    <x v="8"/>
    <x v="0"/>
    <s v="HIV/AIDS"/>
    <x v="0"/>
    <n v="581.40002440000001"/>
    <n v="302.3"/>
    <n v="865.7"/>
  </r>
  <r>
    <s v="Sudan"/>
    <x v="15"/>
    <x v="8"/>
    <x v="0"/>
    <s v="HIV/AIDS"/>
    <x v="1"/>
    <n v="6002.3999020000001"/>
    <n v="4307.8"/>
    <n v="7906.4"/>
  </r>
  <r>
    <s v="Sudan"/>
    <x v="15"/>
    <x v="8"/>
    <x v="1"/>
    <s v="HIV/AIDS"/>
    <x v="0"/>
    <n v="159.1999969"/>
    <n v="81.7"/>
    <n v="254.3"/>
  </r>
  <r>
    <s v="Sudan"/>
    <x v="15"/>
    <x v="8"/>
    <x v="1"/>
    <s v="HIV/AIDS"/>
    <x v="1"/>
    <n v="1665.3000489999999"/>
    <n v="1134.4000000000001"/>
    <n v="2295.3000000000002"/>
  </r>
  <r>
    <s v="Sudan"/>
    <x v="15"/>
    <x v="8"/>
    <x v="2"/>
    <s v="HIV/AIDS"/>
    <x v="0"/>
    <n v="740.59997559999999"/>
    <n v="388.2"/>
    <n v="1097.7"/>
  </r>
  <r>
    <s v="Sudan"/>
    <x v="15"/>
    <x v="8"/>
    <x v="2"/>
    <s v="HIV/AIDS"/>
    <x v="1"/>
    <n v="7667.6000979999999"/>
    <n v="5542.7"/>
    <n v="10010.1"/>
  </r>
  <r>
    <s v="Sudan"/>
    <x v="15"/>
    <x v="9"/>
    <x v="0"/>
    <s v="HIV/AIDS"/>
    <x v="0"/>
    <n v="431.2000122"/>
    <n v="221.5"/>
    <n v="676.5"/>
  </r>
  <r>
    <s v="Sudan"/>
    <x v="15"/>
    <x v="9"/>
    <x v="0"/>
    <s v="HIV/AIDS"/>
    <x v="1"/>
    <n v="3592.1999510000001"/>
    <n v="2402.1999999999998"/>
    <n v="5027.2"/>
  </r>
  <r>
    <s v="Sudan"/>
    <x v="15"/>
    <x v="9"/>
    <x v="1"/>
    <s v="HIV/AIDS"/>
    <x v="0"/>
    <n v="113.3000031"/>
    <n v="55.3"/>
    <n v="185.7"/>
  </r>
  <r>
    <s v="Sudan"/>
    <x v="15"/>
    <x v="9"/>
    <x v="1"/>
    <s v="HIV/AIDS"/>
    <x v="1"/>
    <n v="1021.200012"/>
    <n v="667.3"/>
    <n v="1495.1"/>
  </r>
  <r>
    <s v="Sudan"/>
    <x v="15"/>
    <x v="9"/>
    <x v="2"/>
    <s v="HIV/AIDS"/>
    <x v="0"/>
    <n v="544.5"/>
    <n v="277.7"/>
    <n v="850.3"/>
  </r>
  <r>
    <s v="Sudan"/>
    <x v="15"/>
    <x v="9"/>
    <x v="2"/>
    <s v="HIV/AIDS"/>
    <x v="1"/>
    <n v="4613.3999020000001"/>
    <n v="3183.4"/>
    <n v="6309.9"/>
  </r>
  <r>
    <s v="Sudan"/>
    <x v="15"/>
    <x v="10"/>
    <x v="0"/>
    <s v="HIV/AIDS"/>
    <x v="0"/>
    <n v="258.10000609999997"/>
    <n v="146.30000000000001"/>
    <n v="379.9"/>
  </r>
  <r>
    <s v="Sudan"/>
    <x v="15"/>
    <x v="10"/>
    <x v="0"/>
    <s v="HIV/AIDS"/>
    <x v="1"/>
    <n v="1899.599976"/>
    <n v="1202.4000000000001"/>
    <n v="2721.2"/>
  </r>
  <r>
    <s v="Sudan"/>
    <x v="15"/>
    <x v="10"/>
    <x v="1"/>
    <s v="HIV/AIDS"/>
    <x v="0"/>
    <n v="74.599998470000003"/>
    <n v="39.9"/>
    <n v="116.8"/>
  </r>
  <r>
    <s v="Sudan"/>
    <x v="15"/>
    <x v="10"/>
    <x v="1"/>
    <s v="HIV/AIDS"/>
    <x v="1"/>
    <n v="583.59997559999999"/>
    <n v="354.3"/>
    <n v="876.9"/>
  </r>
  <r>
    <s v="Sudan"/>
    <x v="15"/>
    <x v="10"/>
    <x v="2"/>
    <s v="HIV/AIDS"/>
    <x v="0"/>
    <n v="332.7000122"/>
    <n v="190.5"/>
    <n v="484.6"/>
  </r>
  <r>
    <s v="Sudan"/>
    <x v="15"/>
    <x v="10"/>
    <x v="2"/>
    <s v="HIV/AIDS"/>
    <x v="1"/>
    <n v="2483.1999510000001"/>
    <n v="1644.4"/>
    <n v="3499.1"/>
  </r>
  <r>
    <s v="Sudan"/>
    <x v="15"/>
    <x v="11"/>
    <x v="0"/>
    <s v="HIV/AIDS"/>
    <x v="0"/>
    <n v="147.8000031"/>
    <n v="80.599999999999994"/>
    <n v="230.3"/>
  </r>
  <r>
    <s v="Sudan"/>
    <x v="15"/>
    <x v="11"/>
    <x v="0"/>
    <s v="HIV/AIDS"/>
    <x v="1"/>
    <n v="1200"/>
    <n v="702.6"/>
    <n v="1812"/>
  </r>
  <r>
    <s v="Sudan"/>
    <x v="15"/>
    <x v="11"/>
    <x v="1"/>
    <s v="HIV/AIDS"/>
    <x v="0"/>
    <n v="43.200000760000002"/>
    <n v="21.3"/>
    <n v="73.3"/>
  </r>
  <r>
    <s v="Sudan"/>
    <x v="15"/>
    <x v="11"/>
    <x v="1"/>
    <s v="HIV/AIDS"/>
    <x v="1"/>
    <n v="353.60000609999997"/>
    <n v="187"/>
    <n v="558.79999999999995"/>
  </r>
  <r>
    <s v="Sudan"/>
    <x v="15"/>
    <x v="11"/>
    <x v="2"/>
    <s v="HIV/AIDS"/>
    <x v="0"/>
    <n v="191"/>
    <n v="105.5"/>
    <n v="291.7"/>
  </r>
  <r>
    <s v="Sudan"/>
    <x v="15"/>
    <x v="11"/>
    <x v="2"/>
    <s v="HIV/AIDS"/>
    <x v="1"/>
    <n v="1553.599976"/>
    <n v="982.8"/>
    <n v="2213.5"/>
  </r>
  <r>
    <s v="Sudan"/>
    <x v="15"/>
    <x v="12"/>
    <x v="0"/>
    <s v="HIV/AIDS"/>
    <x v="0"/>
    <n v="99.599998470000003"/>
    <n v="47.2"/>
    <n v="168.3"/>
  </r>
  <r>
    <s v="Sudan"/>
    <x v="15"/>
    <x v="12"/>
    <x v="0"/>
    <s v="HIV/AIDS"/>
    <x v="1"/>
    <n v="833.5"/>
    <n v="455.3"/>
    <n v="1282.5"/>
  </r>
  <r>
    <s v="Sudan"/>
    <x v="15"/>
    <x v="12"/>
    <x v="1"/>
    <s v="HIV/AIDS"/>
    <x v="0"/>
    <n v="28"/>
    <n v="12.9"/>
    <n v="52.1"/>
  </r>
  <r>
    <s v="Sudan"/>
    <x v="15"/>
    <x v="12"/>
    <x v="1"/>
    <s v="HIV/AIDS"/>
    <x v="1"/>
    <n v="240.1000061"/>
    <n v="117.4"/>
    <n v="395.5"/>
  </r>
  <r>
    <s v="Sudan"/>
    <x v="15"/>
    <x v="12"/>
    <x v="2"/>
    <s v="HIV/AIDS"/>
    <x v="0"/>
    <n v="127.5999985"/>
    <n v="65.599999999999994"/>
    <n v="207.4"/>
  </r>
  <r>
    <s v="Sudan"/>
    <x v="15"/>
    <x v="12"/>
    <x v="2"/>
    <s v="HIV/AIDS"/>
    <x v="1"/>
    <n v="1073.6999510000001"/>
    <n v="653.9"/>
    <n v="1583.3"/>
  </r>
  <r>
    <s v="Sudan"/>
    <x v="15"/>
    <x v="13"/>
    <x v="0"/>
    <s v="HIV/AIDS"/>
    <x v="0"/>
    <n v="68.5"/>
    <n v="34.1"/>
    <n v="112.1"/>
  </r>
  <r>
    <s v="Sudan"/>
    <x v="15"/>
    <x v="13"/>
    <x v="0"/>
    <s v="HIV/AIDS"/>
    <x v="1"/>
    <n v="589.90002440000001"/>
    <n v="321"/>
    <n v="934"/>
  </r>
  <r>
    <s v="Sudan"/>
    <x v="15"/>
    <x v="13"/>
    <x v="1"/>
    <s v="HIV/AIDS"/>
    <x v="0"/>
    <n v="19"/>
    <n v="8.5"/>
    <n v="35"/>
  </r>
  <r>
    <s v="Sudan"/>
    <x v="15"/>
    <x v="13"/>
    <x v="1"/>
    <s v="HIV/AIDS"/>
    <x v="1"/>
    <n v="157.8999939"/>
    <n v="67.900000000000006"/>
    <n v="266.7"/>
  </r>
  <r>
    <s v="Sudan"/>
    <x v="15"/>
    <x v="13"/>
    <x v="2"/>
    <s v="HIV/AIDS"/>
    <x v="0"/>
    <n v="87.400001529999997"/>
    <n v="47.1"/>
    <n v="141.9"/>
  </r>
  <r>
    <s v="Sudan"/>
    <x v="15"/>
    <x v="13"/>
    <x v="2"/>
    <s v="HIV/AIDS"/>
    <x v="1"/>
    <n v="747.79998780000005"/>
    <n v="450.1"/>
    <n v="1120.9000000000001"/>
  </r>
  <r>
    <s v="Sudan"/>
    <x v="15"/>
    <x v="14"/>
    <x v="0"/>
    <s v="HIV/AIDS"/>
    <x v="0"/>
    <n v="46.099998470000003"/>
    <n v="22.5"/>
    <n v="79"/>
  </r>
  <r>
    <s v="Sudan"/>
    <x v="15"/>
    <x v="14"/>
    <x v="0"/>
    <s v="HIV/AIDS"/>
    <x v="1"/>
    <n v="397.10000609999997"/>
    <n v="210.8"/>
    <n v="629.4"/>
  </r>
  <r>
    <s v="Sudan"/>
    <x v="15"/>
    <x v="14"/>
    <x v="1"/>
    <s v="HIV/AIDS"/>
    <x v="0"/>
    <n v="10.80000019"/>
    <n v="3.8"/>
    <n v="20"/>
  </r>
  <r>
    <s v="Sudan"/>
    <x v="15"/>
    <x v="14"/>
    <x v="1"/>
    <s v="HIV/AIDS"/>
    <x v="1"/>
    <n v="84.400001529999997"/>
    <n v="30.8"/>
    <n v="157.6"/>
  </r>
  <r>
    <s v="Sudan"/>
    <x v="15"/>
    <x v="14"/>
    <x v="2"/>
    <s v="HIV/AIDS"/>
    <x v="0"/>
    <n v="56.900001529999997"/>
    <n v="30.3"/>
    <n v="92.4"/>
  </r>
  <r>
    <s v="Sudan"/>
    <x v="15"/>
    <x v="14"/>
    <x v="2"/>
    <s v="HIV/AIDS"/>
    <x v="1"/>
    <n v="481.39999390000003"/>
    <n v="278.7"/>
    <n v="749.5"/>
  </r>
  <r>
    <s v="Sudan"/>
    <x v="15"/>
    <x v="15"/>
    <x v="0"/>
    <s v="HIV/AIDS"/>
    <x v="0"/>
    <n v="27"/>
    <n v="12.7"/>
    <n v="46.8"/>
  </r>
  <r>
    <s v="Sudan"/>
    <x v="15"/>
    <x v="15"/>
    <x v="0"/>
    <s v="HIV/AIDS"/>
    <x v="1"/>
    <n v="221.6000061"/>
    <n v="108.9"/>
    <n v="357.9"/>
  </r>
  <r>
    <s v="Sudan"/>
    <x v="15"/>
    <x v="15"/>
    <x v="1"/>
    <s v="HIV/AIDS"/>
    <x v="0"/>
    <n v="4.9000000950000002"/>
    <n v="1.5"/>
    <n v="9.6"/>
  </r>
  <r>
    <s v="Sudan"/>
    <x v="15"/>
    <x v="15"/>
    <x v="1"/>
    <s v="HIV/AIDS"/>
    <x v="1"/>
    <n v="41.200000760000002"/>
    <n v="13.5"/>
    <n v="75.400000000000006"/>
  </r>
  <r>
    <s v="Sudan"/>
    <x v="15"/>
    <x v="15"/>
    <x v="2"/>
    <s v="HIV/AIDS"/>
    <x v="0"/>
    <n v="31.899999619999999"/>
    <n v="15.8"/>
    <n v="54"/>
  </r>
  <r>
    <s v="Sudan"/>
    <x v="15"/>
    <x v="15"/>
    <x v="2"/>
    <s v="HIV/AIDS"/>
    <x v="1"/>
    <n v="262.7999878"/>
    <n v="145.69999999999999"/>
    <n v="415.7"/>
  </r>
  <r>
    <s v="Sudan"/>
    <x v="15"/>
    <x v="16"/>
    <x v="0"/>
    <s v="HIV/AIDS"/>
    <x v="0"/>
    <n v="12.19999981"/>
    <n v="4.8"/>
    <n v="22"/>
  </r>
  <r>
    <s v="Sudan"/>
    <x v="15"/>
    <x v="16"/>
    <x v="0"/>
    <s v="HIV/AIDS"/>
    <x v="1"/>
    <n v="79.400001529999997"/>
    <n v="24.9"/>
    <n v="153.1"/>
  </r>
  <r>
    <s v="Sudan"/>
    <x v="15"/>
    <x v="16"/>
    <x v="1"/>
    <s v="HIV/AIDS"/>
    <x v="0"/>
    <n v="2.4000000950000002"/>
    <n v="0.6"/>
    <n v="5.0999999999999996"/>
  </r>
  <r>
    <s v="Sudan"/>
    <x v="15"/>
    <x v="16"/>
    <x v="1"/>
    <s v="HIV/AIDS"/>
    <x v="1"/>
    <n v="16.899999619999999"/>
    <n v="3.6"/>
    <n v="34.4"/>
  </r>
  <r>
    <s v="Sudan"/>
    <x v="15"/>
    <x v="16"/>
    <x v="2"/>
    <s v="HIV/AIDS"/>
    <x v="0"/>
    <n v="14.600000380000001"/>
    <n v="6.5"/>
    <n v="25.3"/>
  </r>
  <r>
    <s v="Sudan"/>
    <x v="15"/>
    <x v="16"/>
    <x v="2"/>
    <s v="HIV/AIDS"/>
    <x v="1"/>
    <n v="96.300003050000001"/>
    <n v="39.4"/>
    <n v="174.2"/>
  </r>
  <r>
    <s v="Sudan"/>
    <x v="15"/>
    <x v="17"/>
    <x v="0"/>
    <s v="HIV/AIDS"/>
    <x v="0"/>
    <n v="3751.1999510000001"/>
    <n v="2031.9"/>
    <n v="5878.5"/>
  </r>
  <r>
    <s v="Sudan"/>
    <x v="15"/>
    <x v="17"/>
    <x v="0"/>
    <s v="HIV/AIDS"/>
    <x v="1"/>
    <n v="49184.800779999998"/>
    <n v="37709.5"/>
    <n v="60935.7"/>
  </r>
  <r>
    <s v="Sudan"/>
    <x v="15"/>
    <x v="17"/>
    <x v="1"/>
    <s v="HIV/AIDS"/>
    <x v="0"/>
    <n v="1293.599976"/>
    <n v="702.2"/>
    <n v="2089.3000000000002"/>
  </r>
  <r>
    <s v="Sudan"/>
    <x v="15"/>
    <x v="17"/>
    <x v="1"/>
    <s v="HIV/AIDS"/>
    <x v="1"/>
    <n v="17650.699219999999"/>
    <n v="13268.2"/>
    <n v="22761.9"/>
  </r>
  <r>
    <s v="Sudan"/>
    <x v="15"/>
    <x v="17"/>
    <x v="2"/>
    <s v="HIV/AIDS"/>
    <x v="0"/>
    <n v="5044.8999020000001"/>
    <n v="2734.8"/>
    <n v="7976.5"/>
  </r>
  <r>
    <s v="Sudan"/>
    <x v="15"/>
    <x v="17"/>
    <x v="2"/>
    <s v="HIV/AIDS"/>
    <x v="1"/>
    <n v="66835.5"/>
    <n v="51793.1"/>
    <n v="82126.600000000006"/>
  </r>
  <r>
    <s v="Sudan"/>
    <x v="15"/>
    <x v="18"/>
    <x v="0"/>
    <s v="HIV/AIDS"/>
    <x v="0"/>
    <n v="34.400001529999997"/>
    <n v="18.7"/>
    <n v="52.5"/>
  </r>
  <r>
    <s v="Sudan"/>
    <x v="15"/>
    <x v="18"/>
    <x v="0"/>
    <s v="HIV/AIDS"/>
    <x v="1"/>
    <n v="404.7000122"/>
    <n v="304.10000000000002"/>
    <n v="499"/>
  </r>
  <r>
    <s v="Sudan"/>
    <x v="15"/>
    <x v="18"/>
    <x v="1"/>
    <s v="HIV/AIDS"/>
    <x v="0"/>
    <n v="10.5"/>
    <n v="5.7"/>
    <n v="16.8"/>
  </r>
  <r>
    <s v="Sudan"/>
    <x v="15"/>
    <x v="18"/>
    <x v="1"/>
    <s v="HIV/AIDS"/>
    <x v="1"/>
    <n v="132.3000031"/>
    <n v="97.8"/>
    <n v="170.8"/>
  </r>
  <r>
    <s v="Sudan"/>
    <x v="15"/>
    <x v="18"/>
    <x v="2"/>
    <s v="HIV/AIDS"/>
    <x v="0"/>
    <n v="22.299999239999998"/>
    <n v="12.2"/>
    <n v="34.1"/>
  </r>
  <r>
    <s v="Sudan"/>
    <x v="15"/>
    <x v="18"/>
    <x v="2"/>
    <s v="HIV/AIDS"/>
    <x v="1"/>
    <n v="266.89999390000003"/>
    <n v="203.4"/>
    <n v="327.60000000000002"/>
  </r>
  <r>
    <s v="Sudan"/>
    <x v="16"/>
    <x v="0"/>
    <x v="0"/>
    <s v="HIV/AIDS"/>
    <x v="0"/>
    <n v="137.6999969"/>
    <n v="99.6"/>
    <n v="185.3"/>
  </r>
  <r>
    <s v="Sudan"/>
    <x v="16"/>
    <x v="0"/>
    <x v="1"/>
    <s v="HIV/AIDS"/>
    <x v="0"/>
    <n v="120"/>
    <n v="86.7"/>
    <n v="161.4"/>
  </r>
  <r>
    <s v="Sudan"/>
    <x v="16"/>
    <x v="0"/>
    <x v="2"/>
    <s v="HIV/AIDS"/>
    <x v="0"/>
    <n v="257.7000122"/>
    <n v="186.4"/>
    <n v="345.9"/>
  </r>
  <r>
    <s v="Sudan"/>
    <x v="16"/>
    <x v="1"/>
    <x v="0"/>
    <s v="HIV/AIDS"/>
    <x v="0"/>
    <n v="27"/>
    <n v="15.6"/>
    <n v="39.299999999999997"/>
  </r>
  <r>
    <s v="Sudan"/>
    <x v="16"/>
    <x v="1"/>
    <x v="1"/>
    <s v="HIV/AIDS"/>
    <x v="0"/>
    <n v="23.299999239999998"/>
    <n v="13.5"/>
    <n v="33.9"/>
  </r>
  <r>
    <s v="Sudan"/>
    <x v="16"/>
    <x v="1"/>
    <x v="2"/>
    <s v="HIV/AIDS"/>
    <x v="0"/>
    <n v="50.299999239999998"/>
    <n v="29.1"/>
    <n v="73.3"/>
  </r>
  <r>
    <s v="Sudan"/>
    <x v="16"/>
    <x v="2"/>
    <x v="0"/>
    <s v="HIV/AIDS"/>
    <x v="0"/>
    <n v="17.200000760000002"/>
    <n v="5.5"/>
    <n v="29.5"/>
  </r>
  <r>
    <s v="Sudan"/>
    <x v="16"/>
    <x v="2"/>
    <x v="1"/>
    <s v="HIV/AIDS"/>
    <x v="0"/>
    <n v="14.899999619999999"/>
    <n v="4.8"/>
    <n v="25.6"/>
  </r>
  <r>
    <s v="Sudan"/>
    <x v="16"/>
    <x v="2"/>
    <x v="2"/>
    <s v="HIV/AIDS"/>
    <x v="0"/>
    <n v="32.099998470000003"/>
    <n v="10.3"/>
    <n v="55.1"/>
  </r>
  <r>
    <s v="Sudan"/>
    <x v="16"/>
    <x v="3"/>
    <x v="0"/>
    <s v="HIV/AIDS"/>
    <x v="0"/>
    <n v="13.899999619999999"/>
    <n v="3.4"/>
    <n v="30.7"/>
  </r>
  <r>
    <s v="Sudan"/>
    <x v="16"/>
    <x v="3"/>
    <x v="1"/>
    <s v="HIV/AIDS"/>
    <x v="0"/>
    <n v="13"/>
    <n v="3.2"/>
    <n v="28.8"/>
  </r>
  <r>
    <s v="Sudan"/>
    <x v="16"/>
    <x v="3"/>
    <x v="2"/>
    <s v="HIV/AIDS"/>
    <x v="0"/>
    <n v="26.799999239999998"/>
    <n v="7"/>
    <n v="58"/>
  </r>
  <r>
    <s v="Sudan"/>
    <x v="16"/>
    <x v="4"/>
    <x v="0"/>
    <s v="HIV/AIDS"/>
    <x v="0"/>
    <n v="100.0999985"/>
    <n v="31.7"/>
    <n v="264.39999999999998"/>
  </r>
  <r>
    <s v="Sudan"/>
    <x v="16"/>
    <x v="4"/>
    <x v="1"/>
    <s v="HIV/AIDS"/>
    <x v="0"/>
    <n v="55.299999239999998"/>
    <n v="18"/>
    <n v="133.30000000000001"/>
  </r>
  <r>
    <s v="Sudan"/>
    <x v="16"/>
    <x v="4"/>
    <x v="2"/>
    <s v="HIV/AIDS"/>
    <x v="0"/>
    <n v="155.3999939"/>
    <n v="50.9"/>
    <n v="403.6"/>
  </r>
  <r>
    <s v="Sudan"/>
    <x v="16"/>
    <x v="5"/>
    <x v="0"/>
    <s v="HIV/AIDS"/>
    <x v="0"/>
    <n v="447.5"/>
    <n v="159.5"/>
    <n v="918.2"/>
  </r>
  <r>
    <s v="Sudan"/>
    <x v="16"/>
    <x v="5"/>
    <x v="1"/>
    <s v="HIV/AIDS"/>
    <x v="0"/>
    <n v="186.3999939"/>
    <n v="68.099999999999994"/>
    <n v="371.2"/>
  </r>
  <r>
    <s v="Sudan"/>
    <x v="16"/>
    <x v="5"/>
    <x v="2"/>
    <s v="HIV/AIDS"/>
    <x v="0"/>
    <n v="633.90002440000001"/>
    <n v="238.3"/>
    <n v="1272.8"/>
  </r>
  <r>
    <s v="Sudan"/>
    <x v="16"/>
    <x v="6"/>
    <x v="0"/>
    <s v="HIV/AIDS"/>
    <x v="0"/>
    <n v="697.59997559999999"/>
    <n v="331.9"/>
    <n v="1181.9000000000001"/>
  </r>
  <r>
    <s v="Sudan"/>
    <x v="16"/>
    <x v="6"/>
    <x v="1"/>
    <s v="HIV/AIDS"/>
    <x v="0"/>
    <n v="243.8999939"/>
    <n v="115.5"/>
    <n v="419.5"/>
  </r>
  <r>
    <s v="Sudan"/>
    <x v="16"/>
    <x v="6"/>
    <x v="2"/>
    <s v="HIV/AIDS"/>
    <x v="0"/>
    <n v="941.5"/>
    <n v="451.9"/>
    <n v="1581.9"/>
  </r>
  <r>
    <s v="Sudan"/>
    <x v="16"/>
    <x v="7"/>
    <x v="0"/>
    <s v="HIV/AIDS"/>
    <x v="0"/>
    <n v="705.90002440000001"/>
    <n v="338.8"/>
    <n v="1167.9000000000001"/>
  </r>
  <r>
    <s v="Sudan"/>
    <x v="16"/>
    <x v="7"/>
    <x v="1"/>
    <s v="HIV/AIDS"/>
    <x v="0"/>
    <n v="220.6000061"/>
    <n v="101.8"/>
    <n v="384"/>
  </r>
  <r>
    <s v="Sudan"/>
    <x v="16"/>
    <x v="7"/>
    <x v="2"/>
    <s v="HIV/AIDS"/>
    <x v="0"/>
    <n v="926.5"/>
    <n v="458.5"/>
    <n v="1556.7"/>
  </r>
  <r>
    <s v="Sudan"/>
    <x v="16"/>
    <x v="8"/>
    <x v="0"/>
    <s v="HIV/AIDS"/>
    <x v="0"/>
    <n v="622.09997559999999"/>
    <n v="342.2"/>
    <n v="907.9"/>
  </r>
  <r>
    <s v="Sudan"/>
    <x v="16"/>
    <x v="8"/>
    <x v="1"/>
    <s v="HIV/AIDS"/>
    <x v="0"/>
    <n v="174.3000031"/>
    <n v="94.3"/>
    <n v="267.7"/>
  </r>
  <r>
    <s v="Sudan"/>
    <x v="16"/>
    <x v="8"/>
    <x v="2"/>
    <s v="HIV/AIDS"/>
    <x v="0"/>
    <n v="796.40002440000001"/>
    <n v="441.9"/>
    <n v="1155.8"/>
  </r>
  <r>
    <s v="Sudan"/>
    <x v="16"/>
    <x v="9"/>
    <x v="0"/>
    <s v="HIV/AIDS"/>
    <x v="0"/>
    <n v="462.60000609999997"/>
    <n v="248.7"/>
    <n v="708.3"/>
  </r>
  <r>
    <s v="Sudan"/>
    <x v="16"/>
    <x v="9"/>
    <x v="1"/>
    <s v="HIV/AIDS"/>
    <x v="0"/>
    <n v="123.3000031"/>
    <n v="64.5"/>
    <n v="197.2"/>
  </r>
  <r>
    <s v="Sudan"/>
    <x v="16"/>
    <x v="9"/>
    <x v="2"/>
    <s v="HIV/AIDS"/>
    <x v="0"/>
    <n v="585.90002440000001"/>
    <n v="317"/>
    <n v="885.4"/>
  </r>
  <r>
    <s v="Sudan"/>
    <x v="16"/>
    <x v="10"/>
    <x v="0"/>
    <s v="HIV/AIDS"/>
    <x v="0"/>
    <n v="277"/>
    <n v="166.9"/>
    <n v="399.2"/>
  </r>
  <r>
    <s v="Sudan"/>
    <x v="16"/>
    <x v="10"/>
    <x v="1"/>
    <s v="HIV/AIDS"/>
    <x v="0"/>
    <n v="80.599998470000003"/>
    <n v="45.3"/>
    <n v="122.3"/>
  </r>
  <r>
    <s v="Sudan"/>
    <x v="16"/>
    <x v="10"/>
    <x v="2"/>
    <s v="HIV/AIDS"/>
    <x v="0"/>
    <n v="357.60000609999997"/>
    <n v="216.8"/>
    <n v="504.6"/>
  </r>
  <r>
    <s v="Sudan"/>
    <x v="16"/>
    <x v="11"/>
    <x v="0"/>
    <s v="HIV/AIDS"/>
    <x v="0"/>
    <n v="155.1000061"/>
    <n v="88.8"/>
    <n v="233.4"/>
  </r>
  <r>
    <s v="Sudan"/>
    <x v="16"/>
    <x v="11"/>
    <x v="1"/>
    <s v="HIV/AIDS"/>
    <x v="0"/>
    <n v="46.200000760000002"/>
    <n v="24.4"/>
    <n v="76"/>
  </r>
  <r>
    <s v="Sudan"/>
    <x v="16"/>
    <x v="11"/>
    <x v="2"/>
    <s v="HIV/AIDS"/>
    <x v="0"/>
    <n v="201.3999939"/>
    <n v="116.3"/>
    <n v="292.3"/>
  </r>
  <r>
    <s v="Sudan"/>
    <x v="16"/>
    <x v="12"/>
    <x v="0"/>
    <s v="HIV/AIDS"/>
    <x v="0"/>
    <n v="103.8000031"/>
    <n v="52.1"/>
    <n v="171.9"/>
  </r>
  <r>
    <s v="Sudan"/>
    <x v="16"/>
    <x v="12"/>
    <x v="1"/>
    <s v="HIV/AIDS"/>
    <x v="0"/>
    <n v="29.600000380000001"/>
    <n v="14.6"/>
    <n v="52.7"/>
  </r>
  <r>
    <s v="Sudan"/>
    <x v="16"/>
    <x v="12"/>
    <x v="2"/>
    <s v="HIV/AIDS"/>
    <x v="0"/>
    <n v="133.3000031"/>
    <n v="71.7"/>
    <n v="212.9"/>
  </r>
  <r>
    <s v="Sudan"/>
    <x v="16"/>
    <x v="13"/>
    <x v="0"/>
    <s v="HIV/AIDS"/>
    <x v="0"/>
    <n v="70.900001529999997"/>
    <n v="37.299999999999997"/>
    <n v="112.9"/>
  </r>
  <r>
    <s v="Sudan"/>
    <x v="16"/>
    <x v="13"/>
    <x v="1"/>
    <s v="HIV/AIDS"/>
    <x v="0"/>
    <n v="20"/>
    <n v="9.4"/>
    <n v="35.5"/>
  </r>
  <r>
    <s v="Sudan"/>
    <x v="16"/>
    <x v="13"/>
    <x v="2"/>
    <s v="HIV/AIDS"/>
    <x v="0"/>
    <n v="90.900001529999997"/>
    <n v="51.6"/>
    <n v="141"/>
  </r>
  <r>
    <s v="Sudan"/>
    <x v="16"/>
    <x v="14"/>
    <x v="0"/>
    <s v="HIV/AIDS"/>
    <x v="0"/>
    <n v="47.5"/>
    <n v="24.3"/>
    <n v="79.099999999999994"/>
  </r>
  <r>
    <s v="Sudan"/>
    <x v="16"/>
    <x v="14"/>
    <x v="1"/>
    <s v="HIV/AIDS"/>
    <x v="0"/>
    <n v="11.5"/>
    <n v="4.3"/>
    <n v="20.6"/>
  </r>
  <r>
    <s v="Sudan"/>
    <x v="16"/>
    <x v="14"/>
    <x v="2"/>
    <s v="HIV/AIDS"/>
    <x v="0"/>
    <n v="59"/>
    <n v="33.4"/>
    <n v="94.4"/>
  </r>
  <r>
    <s v="Sudan"/>
    <x v="16"/>
    <x v="15"/>
    <x v="0"/>
    <s v="HIV/AIDS"/>
    <x v="0"/>
    <n v="27.899999619999999"/>
    <n v="13.7"/>
    <n v="47"/>
  </r>
  <r>
    <s v="Sudan"/>
    <x v="16"/>
    <x v="15"/>
    <x v="1"/>
    <s v="HIV/AIDS"/>
    <x v="0"/>
    <n v="5.3000001909999996"/>
    <n v="1.7"/>
    <n v="10"/>
  </r>
  <r>
    <s v="Sudan"/>
    <x v="16"/>
    <x v="15"/>
    <x v="2"/>
    <s v="HIV/AIDS"/>
    <x v="0"/>
    <n v="33.099998470000003"/>
    <n v="17.100000000000001"/>
    <n v="54"/>
  </r>
  <r>
    <s v="Sudan"/>
    <x v="16"/>
    <x v="16"/>
    <x v="0"/>
    <s v="HIV/AIDS"/>
    <x v="0"/>
    <n v="13"/>
    <n v="5.3"/>
    <n v="22.8"/>
  </r>
  <r>
    <s v="Sudan"/>
    <x v="16"/>
    <x v="16"/>
    <x v="1"/>
    <s v="HIV/AIDS"/>
    <x v="0"/>
    <n v="2.5999999049999998"/>
    <n v="0.7"/>
    <n v="5.2"/>
  </r>
  <r>
    <s v="Sudan"/>
    <x v="16"/>
    <x v="16"/>
    <x v="2"/>
    <s v="HIV/AIDS"/>
    <x v="0"/>
    <n v="15.600000380000001"/>
    <n v="7.4"/>
    <n v="26.5"/>
  </r>
  <r>
    <s v="Sudan"/>
    <x v="16"/>
    <x v="17"/>
    <x v="0"/>
    <s v="HIV/AIDS"/>
    <x v="0"/>
    <n v="3926.6000979999999"/>
    <n v="2223.3000000000002"/>
    <n v="5947.6"/>
  </r>
  <r>
    <s v="Sudan"/>
    <x v="16"/>
    <x v="17"/>
    <x v="1"/>
    <s v="HIV/AIDS"/>
    <x v="0"/>
    <n v="1370.900024"/>
    <n v="775.5"/>
    <n v="2157.3000000000002"/>
  </r>
  <r>
    <s v="Sudan"/>
    <x v="16"/>
    <x v="17"/>
    <x v="2"/>
    <s v="HIV/AIDS"/>
    <x v="0"/>
    <n v="5297.5"/>
    <n v="3056.1"/>
    <n v="8099.7"/>
  </r>
  <r>
    <s v="Sudan"/>
    <x v="16"/>
    <x v="18"/>
    <x v="0"/>
    <s v="HIV/AIDS"/>
    <x v="0"/>
    <n v="35.099998470000003"/>
    <n v="20"/>
    <n v="51.7"/>
  </r>
  <r>
    <s v="Sudan"/>
    <x v="16"/>
    <x v="18"/>
    <x v="1"/>
    <s v="HIV/AIDS"/>
    <x v="0"/>
    <n v="10.899999619999999"/>
    <n v="6.2"/>
    <n v="16.899999999999999"/>
  </r>
  <r>
    <s v="Sudan"/>
    <x v="16"/>
    <x v="18"/>
    <x v="2"/>
    <s v="HIV/AIDS"/>
    <x v="0"/>
    <n v="22.799999239999998"/>
    <n v="13.1"/>
    <n v="33.799999999999997"/>
  </r>
  <r>
    <s v="Sudan"/>
    <x v="17"/>
    <x v="0"/>
    <x v="0"/>
    <s v="HIV/AIDS"/>
    <x v="0"/>
    <n v="142"/>
    <n v="104.8"/>
    <n v="188"/>
  </r>
  <r>
    <s v="Sudan"/>
    <x v="17"/>
    <x v="0"/>
    <x v="1"/>
    <s v="HIV/AIDS"/>
    <x v="0"/>
    <n v="119.3000031"/>
    <n v="87.7"/>
    <n v="157.80000000000001"/>
  </r>
  <r>
    <s v="Sudan"/>
    <x v="17"/>
    <x v="0"/>
    <x v="2"/>
    <s v="HIV/AIDS"/>
    <x v="0"/>
    <n v="261.2999878"/>
    <n v="192.3"/>
    <n v="346.6"/>
  </r>
  <r>
    <s v="Sudan"/>
    <x v="17"/>
    <x v="1"/>
    <x v="0"/>
    <s v="HIV/AIDS"/>
    <x v="0"/>
    <n v="29.200000760000002"/>
    <n v="17.899999999999999"/>
    <n v="41.6"/>
  </r>
  <r>
    <s v="Sudan"/>
    <x v="17"/>
    <x v="1"/>
    <x v="1"/>
    <s v="HIV/AIDS"/>
    <x v="0"/>
    <n v="25.200000760000002"/>
    <n v="15.5"/>
    <n v="36"/>
  </r>
  <r>
    <s v="Sudan"/>
    <x v="17"/>
    <x v="1"/>
    <x v="2"/>
    <s v="HIV/AIDS"/>
    <x v="0"/>
    <n v="54.400001529999997"/>
    <n v="33.299999999999997"/>
    <n v="77.599999999999994"/>
  </r>
  <r>
    <s v="Sudan"/>
    <x v="17"/>
    <x v="2"/>
    <x v="0"/>
    <s v="HIV/AIDS"/>
    <x v="0"/>
    <n v="21.100000380000001"/>
    <n v="8.3000000000000007"/>
    <n v="34.299999999999997"/>
  </r>
  <r>
    <s v="Sudan"/>
    <x v="17"/>
    <x v="2"/>
    <x v="1"/>
    <s v="HIV/AIDS"/>
    <x v="0"/>
    <n v="18.200000760000002"/>
    <n v="7.1"/>
    <n v="29.8"/>
  </r>
  <r>
    <s v="Sudan"/>
    <x v="17"/>
    <x v="2"/>
    <x v="2"/>
    <s v="HIV/AIDS"/>
    <x v="0"/>
    <n v="39.299999239999998"/>
    <n v="15.4"/>
    <n v="64.099999999999994"/>
  </r>
  <r>
    <s v="Sudan"/>
    <x v="17"/>
    <x v="3"/>
    <x v="0"/>
    <s v="HIV/AIDS"/>
    <x v="0"/>
    <n v="16"/>
    <n v="4.3"/>
    <n v="33.700000000000003"/>
  </r>
  <r>
    <s v="Sudan"/>
    <x v="17"/>
    <x v="3"/>
    <x v="1"/>
    <s v="HIV/AIDS"/>
    <x v="0"/>
    <n v="15.100000380000001"/>
    <n v="4"/>
    <n v="31.8"/>
  </r>
  <r>
    <s v="Sudan"/>
    <x v="17"/>
    <x v="3"/>
    <x v="2"/>
    <s v="HIV/AIDS"/>
    <x v="0"/>
    <n v="31.200000760000002"/>
    <n v="8.8000000000000007"/>
    <n v="65.599999999999994"/>
  </r>
  <r>
    <s v="Sudan"/>
    <x v="17"/>
    <x v="4"/>
    <x v="0"/>
    <s v="HIV/AIDS"/>
    <x v="0"/>
    <n v="95.699996949999999"/>
    <n v="30.2"/>
    <n v="254.7"/>
  </r>
  <r>
    <s v="Sudan"/>
    <x v="17"/>
    <x v="4"/>
    <x v="1"/>
    <s v="HIV/AIDS"/>
    <x v="0"/>
    <n v="53.200000760000002"/>
    <n v="17.5"/>
    <n v="125.9"/>
  </r>
  <r>
    <s v="Sudan"/>
    <x v="17"/>
    <x v="4"/>
    <x v="2"/>
    <s v="HIV/AIDS"/>
    <x v="0"/>
    <n v="148.8000031"/>
    <n v="48.7"/>
    <n v="380.9"/>
  </r>
  <r>
    <s v="Sudan"/>
    <x v="17"/>
    <x v="5"/>
    <x v="0"/>
    <s v="HIV/AIDS"/>
    <x v="0"/>
    <n v="432.89999390000003"/>
    <n v="153.69999999999999"/>
    <n v="893"/>
  </r>
  <r>
    <s v="Sudan"/>
    <x v="17"/>
    <x v="5"/>
    <x v="1"/>
    <s v="HIV/AIDS"/>
    <x v="0"/>
    <n v="185.3000031"/>
    <n v="68.5"/>
    <n v="367.3"/>
  </r>
  <r>
    <s v="Sudan"/>
    <x v="17"/>
    <x v="5"/>
    <x v="2"/>
    <s v="HIV/AIDS"/>
    <x v="0"/>
    <n v="618.20001219999995"/>
    <n v="230.2"/>
    <n v="1248.9000000000001"/>
  </r>
  <r>
    <s v="Sudan"/>
    <x v="17"/>
    <x v="6"/>
    <x v="0"/>
    <s v="HIV/AIDS"/>
    <x v="0"/>
    <n v="714"/>
    <n v="348.9"/>
    <n v="1184.8"/>
  </r>
  <r>
    <s v="Sudan"/>
    <x v="17"/>
    <x v="6"/>
    <x v="1"/>
    <s v="HIV/AIDS"/>
    <x v="0"/>
    <n v="255.5"/>
    <n v="126.7"/>
    <n v="430.3"/>
  </r>
  <r>
    <s v="Sudan"/>
    <x v="17"/>
    <x v="6"/>
    <x v="2"/>
    <s v="HIV/AIDS"/>
    <x v="0"/>
    <n v="969.5"/>
    <n v="477"/>
    <n v="1601.2"/>
  </r>
  <r>
    <s v="Sudan"/>
    <x v="17"/>
    <x v="7"/>
    <x v="0"/>
    <s v="HIV/AIDS"/>
    <x v="0"/>
    <n v="738.59997559999999"/>
    <n v="373.6"/>
    <n v="1184.8"/>
  </r>
  <r>
    <s v="Sudan"/>
    <x v="17"/>
    <x v="7"/>
    <x v="1"/>
    <s v="HIV/AIDS"/>
    <x v="0"/>
    <n v="236.1000061"/>
    <n v="115.1"/>
    <n v="396.9"/>
  </r>
  <r>
    <s v="Sudan"/>
    <x v="17"/>
    <x v="7"/>
    <x v="2"/>
    <s v="HIV/AIDS"/>
    <x v="0"/>
    <n v="974.70001219999995"/>
    <n v="502.1"/>
    <n v="1597.9"/>
  </r>
  <r>
    <s v="Sudan"/>
    <x v="17"/>
    <x v="8"/>
    <x v="0"/>
    <s v="HIV/AIDS"/>
    <x v="0"/>
    <n v="657.20001219999995"/>
    <n v="379.9"/>
    <n v="932.7"/>
  </r>
  <r>
    <s v="Sudan"/>
    <x v="17"/>
    <x v="8"/>
    <x v="1"/>
    <s v="HIV/AIDS"/>
    <x v="0"/>
    <n v="188.3999939"/>
    <n v="106.8"/>
    <n v="280"/>
  </r>
  <r>
    <s v="Sudan"/>
    <x v="17"/>
    <x v="8"/>
    <x v="2"/>
    <s v="HIV/AIDS"/>
    <x v="0"/>
    <n v="845.59997559999999"/>
    <n v="489.7"/>
    <n v="1197.7"/>
  </r>
  <r>
    <s v="Sudan"/>
    <x v="17"/>
    <x v="9"/>
    <x v="0"/>
    <s v="HIV/AIDS"/>
    <x v="0"/>
    <n v="490"/>
    <n v="277.5"/>
    <n v="734.5"/>
  </r>
  <r>
    <s v="Sudan"/>
    <x v="17"/>
    <x v="9"/>
    <x v="1"/>
    <s v="HIV/AIDS"/>
    <x v="0"/>
    <n v="132.6000061"/>
    <n v="73.3"/>
    <n v="210.5"/>
  </r>
  <r>
    <s v="Sudan"/>
    <x v="17"/>
    <x v="9"/>
    <x v="2"/>
    <s v="HIV/AIDS"/>
    <x v="0"/>
    <n v="622.5"/>
    <n v="350.9"/>
    <n v="917.7"/>
  </r>
  <r>
    <s v="Sudan"/>
    <x v="17"/>
    <x v="10"/>
    <x v="0"/>
    <s v="HIV/AIDS"/>
    <x v="0"/>
    <n v="293.39999390000003"/>
    <n v="189.3"/>
    <n v="407.4"/>
  </r>
  <r>
    <s v="Sudan"/>
    <x v="17"/>
    <x v="10"/>
    <x v="1"/>
    <s v="HIV/AIDS"/>
    <x v="0"/>
    <n v="85.699996949999999"/>
    <n v="51.5"/>
    <n v="127.1"/>
  </r>
  <r>
    <s v="Sudan"/>
    <x v="17"/>
    <x v="10"/>
    <x v="2"/>
    <s v="HIV/AIDS"/>
    <x v="0"/>
    <n v="379.2000122"/>
    <n v="245.4"/>
    <n v="520"/>
  </r>
  <r>
    <s v="Sudan"/>
    <x v="17"/>
    <x v="11"/>
    <x v="0"/>
    <s v="HIV/AIDS"/>
    <x v="0"/>
    <n v="161.3999939"/>
    <n v="98.1"/>
    <n v="233.5"/>
  </r>
  <r>
    <s v="Sudan"/>
    <x v="17"/>
    <x v="11"/>
    <x v="1"/>
    <s v="HIV/AIDS"/>
    <x v="0"/>
    <n v="48.900001529999997"/>
    <n v="27.4"/>
    <n v="77.5"/>
  </r>
  <r>
    <s v="Sudan"/>
    <x v="17"/>
    <x v="11"/>
    <x v="2"/>
    <s v="HIV/AIDS"/>
    <x v="0"/>
    <n v="210.3999939"/>
    <n v="129.6"/>
    <n v="295.10000000000002"/>
  </r>
  <r>
    <s v="Sudan"/>
    <x v="17"/>
    <x v="12"/>
    <x v="0"/>
    <s v="HIV/AIDS"/>
    <x v="0"/>
    <n v="106.6999969"/>
    <n v="56.9"/>
    <n v="169.9"/>
  </r>
  <r>
    <s v="Sudan"/>
    <x v="17"/>
    <x v="12"/>
    <x v="1"/>
    <s v="HIV/AIDS"/>
    <x v="0"/>
    <n v="30.799999239999998"/>
    <n v="15.7"/>
    <n v="53.7"/>
  </r>
  <r>
    <s v="Sudan"/>
    <x v="17"/>
    <x v="12"/>
    <x v="2"/>
    <s v="HIV/AIDS"/>
    <x v="0"/>
    <n v="137.5"/>
    <n v="78.900000000000006"/>
    <n v="211.2"/>
  </r>
  <r>
    <s v="Sudan"/>
    <x v="17"/>
    <x v="13"/>
    <x v="0"/>
    <s v="HIV/AIDS"/>
    <x v="0"/>
    <n v="72.599998470000003"/>
    <n v="39.200000000000003"/>
    <n v="113.7"/>
  </r>
  <r>
    <s v="Sudan"/>
    <x v="17"/>
    <x v="13"/>
    <x v="1"/>
    <s v="HIV/AIDS"/>
    <x v="0"/>
    <n v="20.700000760000002"/>
    <n v="10.199999999999999"/>
    <n v="35.700000000000003"/>
  </r>
  <r>
    <s v="Sudan"/>
    <x v="17"/>
    <x v="13"/>
    <x v="2"/>
    <s v="HIV/AIDS"/>
    <x v="0"/>
    <n v="93.300003050000001"/>
    <n v="55.2"/>
    <n v="140"/>
  </r>
  <r>
    <s v="Sudan"/>
    <x v="17"/>
    <x v="14"/>
    <x v="0"/>
    <s v="HIV/AIDS"/>
    <x v="0"/>
    <n v="48.5"/>
    <n v="25.8"/>
    <n v="78.599999999999994"/>
  </r>
  <r>
    <s v="Sudan"/>
    <x v="17"/>
    <x v="14"/>
    <x v="1"/>
    <s v="HIV/AIDS"/>
    <x v="0"/>
    <n v="12"/>
    <n v="4.9000000000000004"/>
    <n v="21.1"/>
  </r>
  <r>
    <s v="Sudan"/>
    <x v="17"/>
    <x v="14"/>
    <x v="2"/>
    <s v="HIV/AIDS"/>
    <x v="0"/>
    <n v="60.599998470000003"/>
    <n v="35.1"/>
    <n v="92.4"/>
  </r>
  <r>
    <s v="Sudan"/>
    <x v="17"/>
    <x v="15"/>
    <x v="0"/>
    <s v="HIV/AIDS"/>
    <x v="0"/>
    <n v="28.5"/>
    <n v="14.9"/>
    <n v="46.8"/>
  </r>
  <r>
    <s v="Sudan"/>
    <x v="17"/>
    <x v="15"/>
    <x v="1"/>
    <s v="HIV/AIDS"/>
    <x v="0"/>
    <n v="5.5999999049999998"/>
    <n v="1.9"/>
    <n v="10.3"/>
  </r>
  <r>
    <s v="Sudan"/>
    <x v="17"/>
    <x v="15"/>
    <x v="2"/>
    <s v="HIV/AIDS"/>
    <x v="0"/>
    <n v="34"/>
    <n v="18.7"/>
    <n v="54.2"/>
  </r>
  <r>
    <s v="Sudan"/>
    <x v="17"/>
    <x v="16"/>
    <x v="0"/>
    <s v="HIV/AIDS"/>
    <x v="0"/>
    <n v="13.600000380000001"/>
    <n v="5.7"/>
    <n v="23.5"/>
  </r>
  <r>
    <s v="Sudan"/>
    <x v="17"/>
    <x v="16"/>
    <x v="1"/>
    <s v="HIV/AIDS"/>
    <x v="0"/>
    <n v="2.7000000480000002"/>
    <n v="0.8"/>
    <n v="5.3"/>
  </r>
  <r>
    <s v="Sudan"/>
    <x v="17"/>
    <x v="16"/>
    <x v="2"/>
    <s v="HIV/AIDS"/>
    <x v="0"/>
    <n v="16.299999239999998"/>
    <n v="8.1"/>
    <n v="26.9"/>
  </r>
  <r>
    <s v="Sudan"/>
    <x v="17"/>
    <x v="17"/>
    <x v="0"/>
    <s v="HIV/AIDS"/>
    <x v="0"/>
    <n v="4061.3000489999999"/>
    <n v="2433.4"/>
    <n v="6047.7"/>
  </r>
  <r>
    <s v="Sudan"/>
    <x v="17"/>
    <x v="17"/>
    <x v="1"/>
    <s v="HIV/AIDS"/>
    <x v="0"/>
    <n v="1435.400024"/>
    <n v="840.9"/>
    <n v="2215.8000000000002"/>
  </r>
  <r>
    <s v="Sudan"/>
    <x v="17"/>
    <x v="17"/>
    <x v="2"/>
    <s v="HIV/AIDS"/>
    <x v="0"/>
    <n v="5496.7998049999997"/>
    <n v="3324.6"/>
    <n v="8233.4"/>
  </r>
  <r>
    <s v="Sudan"/>
    <x v="17"/>
    <x v="18"/>
    <x v="0"/>
    <s v="HIV/AIDS"/>
    <x v="0"/>
    <n v="35.299999239999998"/>
    <n v="21.3"/>
    <n v="50.5"/>
  </r>
  <r>
    <s v="Sudan"/>
    <x v="17"/>
    <x v="18"/>
    <x v="1"/>
    <s v="HIV/AIDS"/>
    <x v="0"/>
    <n v="11.100000380000001"/>
    <n v="6.6"/>
    <n v="16.600000000000001"/>
  </r>
  <r>
    <s v="Sudan"/>
    <x v="17"/>
    <x v="18"/>
    <x v="2"/>
    <s v="HIV/AIDS"/>
    <x v="0"/>
    <n v="23"/>
    <n v="14"/>
    <n v="33.5"/>
  </r>
  <r>
    <s v="Sudan"/>
    <x v="18"/>
    <x v="0"/>
    <x v="0"/>
    <s v="HIV/AIDS"/>
    <x v="0"/>
    <n v="136.5"/>
    <n v="101.3"/>
    <n v="181.4"/>
  </r>
  <r>
    <s v="Sudan"/>
    <x v="18"/>
    <x v="0"/>
    <x v="1"/>
    <s v="HIV/AIDS"/>
    <x v="0"/>
    <n v="115.8000031"/>
    <n v="86.1"/>
    <n v="153.80000000000001"/>
  </r>
  <r>
    <s v="Sudan"/>
    <x v="18"/>
    <x v="0"/>
    <x v="2"/>
    <s v="HIV/AIDS"/>
    <x v="0"/>
    <n v="252.3000031"/>
    <n v="187.9"/>
    <n v="334.6"/>
  </r>
  <r>
    <s v="Sudan"/>
    <x v="18"/>
    <x v="1"/>
    <x v="0"/>
    <s v="HIV/AIDS"/>
    <x v="0"/>
    <n v="30.399999619999999"/>
    <n v="19.600000000000001"/>
    <n v="42.5"/>
  </r>
  <r>
    <s v="Sudan"/>
    <x v="18"/>
    <x v="1"/>
    <x v="1"/>
    <s v="HIV/AIDS"/>
    <x v="0"/>
    <n v="26.299999239999998"/>
    <n v="17"/>
    <n v="36.6"/>
  </r>
  <r>
    <s v="Sudan"/>
    <x v="18"/>
    <x v="1"/>
    <x v="2"/>
    <s v="HIV/AIDS"/>
    <x v="0"/>
    <n v="56.700000760000002"/>
    <n v="36.6"/>
    <n v="79"/>
  </r>
  <r>
    <s v="Sudan"/>
    <x v="18"/>
    <x v="2"/>
    <x v="0"/>
    <s v="HIV/AIDS"/>
    <x v="0"/>
    <n v="24.799999239999998"/>
    <n v="11.2"/>
    <n v="39.4"/>
  </r>
  <r>
    <s v="Sudan"/>
    <x v="18"/>
    <x v="2"/>
    <x v="1"/>
    <s v="HIV/AIDS"/>
    <x v="0"/>
    <n v="21.399999619999999"/>
    <n v="9.6"/>
    <n v="34"/>
  </r>
  <r>
    <s v="Sudan"/>
    <x v="18"/>
    <x v="2"/>
    <x v="2"/>
    <s v="HIV/AIDS"/>
    <x v="0"/>
    <n v="46.299999239999998"/>
    <n v="20.9"/>
    <n v="73.5"/>
  </r>
  <r>
    <s v="Sudan"/>
    <x v="18"/>
    <x v="3"/>
    <x v="0"/>
    <s v="HIV/AIDS"/>
    <x v="0"/>
    <n v="19.5"/>
    <n v="5.0999999999999996"/>
    <n v="39.700000000000003"/>
  </r>
  <r>
    <s v="Sudan"/>
    <x v="18"/>
    <x v="3"/>
    <x v="1"/>
    <s v="HIV/AIDS"/>
    <x v="0"/>
    <n v="17.799999239999998"/>
    <n v="4.7"/>
    <n v="36.700000000000003"/>
  </r>
  <r>
    <s v="Sudan"/>
    <x v="18"/>
    <x v="3"/>
    <x v="2"/>
    <s v="HIV/AIDS"/>
    <x v="0"/>
    <n v="37.299999239999998"/>
    <n v="9.9"/>
    <n v="76"/>
  </r>
  <r>
    <s v="Sudan"/>
    <x v="18"/>
    <x v="4"/>
    <x v="0"/>
    <s v="HIV/AIDS"/>
    <x v="0"/>
    <n v="90.300003050000001"/>
    <n v="28.6"/>
    <n v="242.7"/>
  </r>
  <r>
    <s v="Sudan"/>
    <x v="18"/>
    <x v="4"/>
    <x v="1"/>
    <s v="HIV/AIDS"/>
    <x v="0"/>
    <n v="50.799999239999998"/>
    <n v="15.7"/>
    <n v="123"/>
  </r>
  <r>
    <s v="Sudan"/>
    <x v="18"/>
    <x v="4"/>
    <x v="2"/>
    <s v="HIV/AIDS"/>
    <x v="0"/>
    <n v="141.1000061"/>
    <n v="46.9"/>
    <n v="362.3"/>
  </r>
  <r>
    <s v="Sudan"/>
    <x v="18"/>
    <x v="5"/>
    <x v="0"/>
    <s v="HIV/AIDS"/>
    <x v="0"/>
    <n v="416.7000122"/>
    <n v="143.19999999999999"/>
    <n v="851.2"/>
  </r>
  <r>
    <s v="Sudan"/>
    <x v="18"/>
    <x v="5"/>
    <x v="1"/>
    <s v="HIV/AIDS"/>
    <x v="0"/>
    <n v="180.3999939"/>
    <n v="67.5"/>
    <n v="355.6"/>
  </r>
  <r>
    <s v="Sudan"/>
    <x v="18"/>
    <x v="5"/>
    <x v="2"/>
    <s v="HIV/AIDS"/>
    <x v="0"/>
    <n v="597"/>
    <n v="218"/>
    <n v="1206"/>
  </r>
  <r>
    <s v="Sudan"/>
    <x v="18"/>
    <x v="6"/>
    <x v="0"/>
    <s v="HIV/AIDS"/>
    <x v="0"/>
    <n v="714.79998780000005"/>
    <n v="359.6"/>
    <n v="1174.8"/>
  </r>
  <r>
    <s v="Sudan"/>
    <x v="18"/>
    <x v="6"/>
    <x v="1"/>
    <s v="HIV/AIDS"/>
    <x v="0"/>
    <n v="261.60000609999997"/>
    <n v="135.30000000000001"/>
    <n v="428"/>
  </r>
  <r>
    <s v="Sudan"/>
    <x v="18"/>
    <x v="6"/>
    <x v="2"/>
    <s v="HIV/AIDS"/>
    <x v="0"/>
    <n v="976.40002440000001"/>
    <n v="502.2"/>
    <n v="1595"/>
  </r>
  <r>
    <s v="Sudan"/>
    <x v="18"/>
    <x v="7"/>
    <x v="0"/>
    <s v="HIV/AIDS"/>
    <x v="0"/>
    <n v="761.29998780000005"/>
    <n v="401.8"/>
    <n v="1206.3"/>
  </r>
  <r>
    <s v="Sudan"/>
    <x v="18"/>
    <x v="7"/>
    <x v="1"/>
    <s v="HIV/AIDS"/>
    <x v="0"/>
    <n v="246.1999969"/>
    <n v="124.3"/>
    <n v="407.6"/>
  </r>
  <r>
    <s v="Sudan"/>
    <x v="18"/>
    <x v="7"/>
    <x v="2"/>
    <s v="HIV/AIDS"/>
    <x v="0"/>
    <n v="1007.5"/>
    <n v="532.9"/>
    <n v="1604.8"/>
  </r>
  <r>
    <s v="Sudan"/>
    <x v="18"/>
    <x v="8"/>
    <x v="0"/>
    <s v="HIV/AIDS"/>
    <x v="0"/>
    <n v="685.09997559999999"/>
    <n v="418.6"/>
    <n v="945.5"/>
  </r>
  <r>
    <s v="Sudan"/>
    <x v="18"/>
    <x v="8"/>
    <x v="1"/>
    <s v="HIV/AIDS"/>
    <x v="0"/>
    <n v="199.3999939"/>
    <n v="118.6"/>
    <n v="286.5"/>
  </r>
  <r>
    <s v="Sudan"/>
    <x v="18"/>
    <x v="8"/>
    <x v="2"/>
    <s v="HIV/AIDS"/>
    <x v="0"/>
    <n v="884.5"/>
    <n v="537.20000000000005"/>
    <n v="1209.5"/>
  </r>
  <r>
    <s v="Sudan"/>
    <x v="18"/>
    <x v="9"/>
    <x v="0"/>
    <s v="HIV/AIDS"/>
    <x v="0"/>
    <n v="511.2999878"/>
    <n v="306.3"/>
    <n v="748.9"/>
  </r>
  <r>
    <s v="Sudan"/>
    <x v="18"/>
    <x v="9"/>
    <x v="1"/>
    <s v="HIV/AIDS"/>
    <x v="0"/>
    <n v="139.8000031"/>
    <n v="81.5"/>
    <n v="220.5"/>
  </r>
  <r>
    <s v="Sudan"/>
    <x v="18"/>
    <x v="9"/>
    <x v="2"/>
    <s v="HIV/AIDS"/>
    <x v="0"/>
    <n v="651.20001219999995"/>
    <n v="396.3"/>
    <n v="950.9"/>
  </r>
  <r>
    <s v="Sudan"/>
    <x v="18"/>
    <x v="10"/>
    <x v="0"/>
    <s v="HIV/AIDS"/>
    <x v="0"/>
    <n v="306.2000122"/>
    <n v="208.1"/>
    <n v="420.5"/>
  </r>
  <r>
    <s v="Sudan"/>
    <x v="18"/>
    <x v="10"/>
    <x v="1"/>
    <s v="HIV/AIDS"/>
    <x v="0"/>
    <n v="89.400001529999997"/>
    <n v="56.2"/>
    <n v="129.6"/>
  </r>
  <r>
    <s v="Sudan"/>
    <x v="18"/>
    <x v="10"/>
    <x v="2"/>
    <s v="HIV/AIDS"/>
    <x v="0"/>
    <n v="395.60000609999997"/>
    <n v="273.60000000000002"/>
    <n v="530.79999999999995"/>
  </r>
  <r>
    <s v="Sudan"/>
    <x v="18"/>
    <x v="11"/>
    <x v="0"/>
    <s v="HIV/AIDS"/>
    <x v="0"/>
    <n v="166.3000031"/>
    <n v="105.4"/>
    <n v="236.3"/>
  </r>
  <r>
    <s v="Sudan"/>
    <x v="18"/>
    <x v="11"/>
    <x v="1"/>
    <s v="HIV/AIDS"/>
    <x v="0"/>
    <n v="50.799999239999998"/>
    <n v="29.8"/>
    <n v="77.8"/>
  </r>
  <r>
    <s v="Sudan"/>
    <x v="18"/>
    <x v="11"/>
    <x v="2"/>
    <s v="HIV/AIDS"/>
    <x v="0"/>
    <n v="217.1000061"/>
    <n v="142"/>
    <n v="298.8"/>
  </r>
  <r>
    <s v="Sudan"/>
    <x v="18"/>
    <x v="12"/>
    <x v="0"/>
    <s v="HIV/AIDS"/>
    <x v="0"/>
    <n v="108.4000015"/>
    <n v="60.4"/>
    <n v="166.7"/>
  </r>
  <r>
    <s v="Sudan"/>
    <x v="18"/>
    <x v="12"/>
    <x v="1"/>
    <s v="HIV/AIDS"/>
    <x v="0"/>
    <n v="31.600000380000001"/>
    <n v="17.100000000000001"/>
    <n v="52.2"/>
  </r>
  <r>
    <s v="Sudan"/>
    <x v="18"/>
    <x v="12"/>
    <x v="2"/>
    <s v="HIV/AIDS"/>
    <x v="0"/>
    <n v="140.1000061"/>
    <n v="84.8"/>
    <n v="208.8"/>
  </r>
  <r>
    <s v="Sudan"/>
    <x v="18"/>
    <x v="13"/>
    <x v="0"/>
    <s v="HIV/AIDS"/>
    <x v="0"/>
    <n v="73.400001529999997"/>
    <n v="40.799999999999997"/>
    <n v="113.9"/>
  </r>
  <r>
    <s v="Sudan"/>
    <x v="18"/>
    <x v="13"/>
    <x v="1"/>
    <s v="HIV/AIDS"/>
    <x v="0"/>
    <n v="21.100000380000001"/>
    <n v="10.7"/>
    <n v="35.5"/>
  </r>
  <r>
    <s v="Sudan"/>
    <x v="18"/>
    <x v="13"/>
    <x v="2"/>
    <s v="HIV/AIDS"/>
    <x v="0"/>
    <n v="94.5"/>
    <n v="57.4"/>
    <n v="138"/>
  </r>
  <r>
    <s v="Sudan"/>
    <x v="18"/>
    <x v="14"/>
    <x v="0"/>
    <s v="HIV/AIDS"/>
    <x v="0"/>
    <n v="48.900001529999997"/>
    <n v="27.1"/>
    <n v="77.099999999999994"/>
  </r>
  <r>
    <s v="Sudan"/>
    <x v="18"/>
    <x v="14"/>
    <x v="1"/>
    <s v="HIV/AIDS"/>
    <x v="0"/>
    <n v="12.30000019"/>
    <n v="5.3"/>
    <n v="21.1"/>
  </r>
  <r>
    <s v="Sudan"/>
    <x v="18"/>
    <x v="14"/>
    <x v="2"/>
    <s v="HIV/AIDS"/>
    <x v="0"/>
    <n v="61.200000760000002"/>
    <n v="36.799999999999997"/>
    <n v="91.1"/>
  </r>
  <r>
    <s v="Sudan"/>
    <x v="18"/>
    <x v="15"/>
    <x v="0"/>
    <s v="HIV/AIDS"/>
    <x v="0"/>
    <n v="28.700000760000002"/>
    <n v="15.3"/>
    <n v="45.9"/>
  </r>
  <r>
    <s v="Sudan"/>
    <x v="18"/>
    <x v="15"/>
    <x v="1"/>
    <s v="HIV/AIDS"/>
    <x v="0"/>
    <n v="5.8000001909999996"/>
    <n v="2.1"/>
    <n v="10.5"/>
  </r>
  <r>
    <s v="Sudan"/>
    <x v="18"/>
    <x v="15"/>
    <x v="2"/>
    <s v="HIV/AIDS"/>
    <x v="0"/>
    <n v="34.400001529999997"/>
    <n v="19.899999999999999"/>
    <n v="53.4"/>
  </r>
  <r>
    <s v="Sudan"/>
    <x v="18"/>
    <x v="16"/>
    <x v="0"/>
    <s v="HIV/AIDS"/>
    <x v="0"/>
    <n v="13.899999619999999"/>
    <n v="6.1"/>
    <n v="23.4"/>
  </r>
  <r>
    <s v="Sudan"/>
    <x v="18"/>
    <x v="16"/>
    <x v="1"/>
    <s v="HIV/AIDS"/>
    <x v="0"/>
    <n v="2.7999999519999998"/>
    <n v="0.8"/>
    <n v="5.3"/>
  </r>
  <r>
    <s v="Sudan"/>
    <x v="18"/>
    <x v="16"/>
    <x v="2"/>
    <s v="HIV/AIDS"/>
    <x v="0"/>
    <n v="16.799999239999998"/>
    <n v="8.6999999999999993"/>
    <n v="26.9"/>
  </r>
  <r>
    <s v="Sudan"/>
    <x v="18"/>
    <x v="17"/>
    <x v="0"/>
    <s v="HIV/AIDS"/>
    <x v="0"/>
    <n v="4136.7001950000003"/>
    <n v="2616.4"/>
    <n v="6066.9"/>
  </r>
  <r>
    <s v="Sudan"/>
    <x v="18"/>
    <x v="17"/>
    <x v="1"/>
    <s v="HIV/AIDS"/>
    <x v="0"/>
    <n v="1473.5"/>
    <n v="908.3"/>
    <n v="2218.5"/>
  </r>
  <r>
    <s v="Sudan"/>
    <x v="18"/>
    <x v="17"/>
    <x v="2"/>
    <s v="HIV/AIDS"/>
    <x v="0"/>
    <n v="5610.1000979999999"/>
    <n v="3520.7"/>
    <n v="8285.2999999999993"/>
  </r>
  <r>
    <s v="Sudan"/>
    <x v="18"/>
    <x v="18"/>
    <x v="0"/>
    <s v="HIV/AIDS"/>
    <x v="0"/>
    <n v="34.900001529999997"/>
    <n v="22.5"/>
    <n v="49.6"/>
  </r>
  <r>
    <s v="Sudan"/>
    <x v="18"/>
    <x v="18"/>
    <x v="1"/>
    <s v="HIV/AIDS"/>
    <x v="0"/>
    <n v="11.100000380000001"/>
    <n v="6.9"/>
    <n v="16.399999999999999"/>
  </r>
  <r>
    <s v="Sudan"/>
    <x v="18"/>
    <x v="18"/>
    <x v="2"/>
    <s v="HIV/AIDS"/>
    <x v="0"/>
    <n v="22.799999239999998"/>
    <n v="14.8"/>
    <n v="32.5"/>
  </r>
  <r>
    <s v="Sudan"/>
    <x v="19"/>
    <x v="0"/>
    <x v="0"/>
    <s v="HIV/AIDS"/>
    <x v="0"/>
    <n v="133.8000031"/>
    <n v="99.5"/>
    <n v="176.3"/>
  </r>
  <r>
    <s v="Sudan"/>
    <x v="19"/>
    <x v="0"/>
    <x v="1"/>
    <s v="HIV/AIDS"/>
    <x v="0"/>
    <n v="113.1999969"/>
    <n v="83.5"/>
    <n v="149.30000000000001"/>
  </r>
  <r>
    <s v="Sudan"/>
    <x v="19"/>
    <x v="0"/>
    <x v="2"/>
    <s v="HIV/AIDS"/>
    <x v="0"/>
    <n v="247"/>
    <n v="183.7"/>
    <n v="324.89999999999998"/>
  </r>
  <r>
    <s v="Sudan"/>
    <x v="19"/>
    <x v="1"/>
    <x v="0"/>
    <s v="HIV/AIDS"/>
    <x v="0"/>
    <n v="31"/>
    <n v="20.7"/>
    <n v="43"/>
  </r>
  <r>
    <s v="Sudan"/>
    <x v="19"/>
    <x v="1"/>
    <x v="1"/>
    <s v="HIV/AIDS"/>
    <x v="0"/>
    <n v="26.799999239999998"/>
    <n v="17.8"/>
    <n v="37.1"/>
  </r>
  <r>
    <s v="Sudan"/>
    <x v="19"/>
    <x v="1"/>
    <x v="2"/>
    <s v="HIV/AIDS"/>
    <x v="0"/>
    <n v="57.799999239999998"/>
    <n v="38.5"/>
    <n v="80.099999999999994"/>
  </r>
  <r>
    <s v="Sudan"/>
    <x v="19"/>
    <x v="2"/>
    <x v="0"/>
    <s v="HIV/AIDS"/>
    <x v="0"/>
    <n v="28.100000380000001"/>
    <n v="13.9"/>
    <n v="43.1"/>
  </r>
  <r>
    <s v="Sudan"/>
    <x v="19"/>
    <x v="2"/>
    <x v="1"/>
    <s v="HIV/AIDS"/>
    <x v="0"/>
    <n v="24.299999239999998"/>
    <n v="12"/>
    <n v="37.200000000000003"/>
  </r>
  <r>
    <s v="Sudan"/>
    <x v="19"/>
    <x v="2"/>
    <x v="2"/>
    <s v="HIV/AIDS"/>
    <x v="0"/>
    <n v="52.400001529999997"/>
    <n v="25.8"/>
    <n v="80.3"/>
  </r>
  <r>
    <s v="Sudan"/>
    <x v="19"/>
    <x v="3"/>
    <x v="0"/>
    <s v="HIV/AIDS"/>
    <x v="0"/>
    <n v="22.5"/>
    <n v="6.4"/>
    <n v="43.6"/>
  </r>
  <r>
    <s v="Sudan"/>
    <x v="19"/>
    <x v="3"/>
    <x v="1"/>
    <s v="HIV/AIDS"/>
    <x v="0"/>
    <n v="19.899999619999999"/>
    <n v="5.9"/>
    <n v="38.6"/>
  </r>
  <r>
    <s v="Sudan"/>
    <x v="19"/>
    <x v="3"/>
    <x v="2"/>
    <s v="HIV/AIDS"/>
    <x v="0"/>
    <n v="42.400001529999997"/>
    <n v="12.6"/>
    <n v="80"/>
  </r>
  <r>
    <s v="Sudan"/>
    <x v="19"/>
    <x v="4"/>
    <x v="0"/>
    <s v="HIV/AIDS"/>
    <x v="0"/>
    <n v="86.400001529999997"/>
    <n v="27.4"/>
    <n v="228.8"/>
  </r>
  <r>
    <s v="Sudan"/>
    <x v="19"/>
    <x v="4"/>
    <x v="1"/>
    <s v="HIV/AIDS"/>
    <x v="0"/>
    <n v="48.299999239999998"/>
    <n v="15.1"/>
    <n v="115.9"/>
  </r>
  <r>
    <s v="Sudan"/>
    <x v="19"/>
    <x v="4"/>
    <x v="2"/>
    <s v="HIV/AIDS"/>
    <x v="0"/>
    <n v="134.6999969"/>
    <n v="44.6"/>
    <n v="351.4"/>
  </r>
  <r>
    <s v="Sudan"/>
    <x v="19"/>
    <x v="5"/>
    <x v="0"/>
    <s v="HIV/AIDS"/>
    <x v="0"/>
    <n v="385.60000609999997"/>
    <n v="135.80000000000001"/>
    <n v="791.6"/>
  </r>
  <r>
    <s v="Sudan"/>
    <x v="19"/>
    <x v="5"/>
    <x v="1"/>
    <s v="HIV/AIDS"/>
    <x v="0"/>
    <n v="166.3999939"/>
    <n v="63.7"/>
    <n v="327.3"/>
  </r>
  <r>
    <s v="Sudan"/>
    <x v="19"/>
    <x v="5"/>
    <x v="2"/>
    <s v="HIV/AIDS"/>
    <x v="0"/>
    <n v="552"/>
    <n v="203.1"/>
    <n v="1104"/>
  </r>
  <r>
    <s v="Sudan"/>
    <x v="19"/>
    <x v="6"/>
    <x v="0"/>
    <s v="HIV/AIDS"/>
    <x v="0"/>
    <n v="687.90002440000001"/>
    <n v="360.3"/>
    <n v="1116.0999999999999"/>
  </r>
  <r>
    <s v="Sudan"/>
    <x v="19"/>
    <x v="6"/>
    <x v="1"/>
    <s v="HIV/AIDS"/>
    <x v="0"/>
    <n v="249.6000061"/>
    <n v="136.1"/>
    <n v="402.5"/>
  </r>
  <r>
    <s v="Sudan"/>
    <x v="19"/>
    <x v="6"/>
    <x v="2"/>
    <s v="HIV/AIDS"/>
    <x v="0"/>
    <n v="937.5"/>
    <n v="505.8"/>
    <n v="1516.7"/>
  </r>
  <r>
    <s v="Sudan"/>
    <x v="19"/>
    <x v="7"/>
    <x v="0"/>
    <s v="HIV/AIDS"/>
    <x v="0"/>
    <n v="754.70001219999995"/>
    <n v="418.5"/>
    <n v="1161.4000000000001"/>
  </r>
  <r>
    <s v="Sudan"/>
    <x v="19"/>
    <x v="7"/>
    <x v="1"/>
    <s v="HIV/AIDS"/>
    <x v="0"/>
    <n v="239.6999969"/>
    <n v="129"/>
    <n v="386.6"/>
  </r>
  <r>
    <s v="Sudan"/>
    <x v="19"/>
    <x v="7"/>
    <x v="2"/>
    <s v="HIV/AIDS"/>
    <x v="0"/>
    <n v="994.40002440000001"/>
    <n v="552"/>
    <n v="1536.3"/>
  </r>
  <r>
    <s v="Sudan"/>
    <x v="19"/>
    <x v="8"/>
    <x v="0"/>
    <s v="HIV/AIDS"/>
    <x v="0"/>
    <n v="688.29998780000005"/>
    <n v="444.4"/>
    <n v="918.6"/>
  </r>
  <r>
    <s v="Sudan"/>
    <x v="19"/>
    <x v="8"/>
    <x v="1"/>
    <s v="HIV/AIDS"/>
    <x v="0"/>
    <n v="196.5"/>
    <n v="126.3"/>
    <n v="276.39999999999998"/>
  </r>
  <r>
    <s v="Sudan"/>
    <x v="19"/>
    <x v="8"/>
    <x v="2"/>
    <s v="HIV/AIDS"/>
    <x v="0"/>
    <n v="884.79998780000005"/>
    <n v="590.6"/>
    <n v="1170.2"/>
  </r>
  <r>
    <s v="Sudan"/>
    <x v="19"/>
    <x v="9"/>
    <x v="0"/>
    <s v="HIV/AIDS"/>
    <x v="0"/>
    <n v="510.39999390000003"/>
    <n v="322.8"/>
    <n v="746.6"/>
  </r>
  <r>
    <s v="Sudan"/>
    <x v="19"/>
    <x v="9"/>
    <x v="1"/>
    <s v="HIV/AIDS"/>
    <x v="0"/>
    <n v="136.1000061"/>
    <n v="83.7"/>
    <n v="214.4"/>
  </r>
  <r>
    <s v="Sudan"/>
    <x v="19"/>
    <x v="9"/>
    <x v="2"/>
    <s v="HIV/AIDS"/>
    <x v="0"/>
    <n v="646.5"/>
    <n v="417.2"/>
    <n v="934.7"/>
  </r>
  <r>
    <s v="Sudan"/>
    <x v="19"/>
    <x v="10"/>
    <x v="0"/>
    <s v="HIV/AIDS"/>
    <x v="0"/>
    <n v="305.5"/>
    <n v="214.2"/>
    <n v="413.5"/>
  </r>
  <r>
    <s v="Sudan"/>
    <x v="19"/>
    <x v="10"/>
    <x v="1"/>
    <s v="HIV/AIDS"/>
    <x v="0"/>
    <n v="85.300003050000001"/>
    <n v="55.3"/>
    <n v="122.1"/>
  </r>
  <r>
    <s v="Sudan"/>
    <x v="19"/>
    <x v="10"/>
    <x v="2"/>
    <s v="HIV/AIDS"/>
    <x v="0"/>
    <n v="390.7999878"/>
    <n v="276.39999999999998"/>
    <n v="522.6"/>
  </r>
  <r>
    <s v="Sudan"/>
    <x v="19"/>
    <x v="11"/>
    <x v="0"/>
    <s v="HIV/AIDS"/>
    <x v="0"/>
    <n v="165"/>
    <n v="107.9"/>
    <n v="229.9"/>
  </r>
  <r>
    <s v="Sudan"/>
    <x v="19"/>
    <x v="11"/>
    <x v="1"/>
    <s v="HIV/AIDS"/>
    <x v="0"/>
    <n v="48.700000760000002"/>
    <n v="28.7"/>
    <n v="74.3"/>
  </r>
  <r>
    <s v="Sudan"/>
    <x v="19"/>
    <x v="11"/>
    <x v="2"/>
    <s v="HIV/AIDS"/>
    <x v="0"/>
    <n v="213.6999969"/>
    <n v="146"/>
    <n v="293.89999999999998"/>
  </r>
  <r>
    <s v="Sudan"/>
    <x v="19"/>
    <x v="12"/>
    <x v="0"/>
    <s v="HIV/AIDS"/>
    <x v="0"/>
    <n v="105.5999985"/>
    <n v="61.2"/>
    <n v="157.80000000000001"/>
  </r>
  <r>
    <s v="Sudan"/>
    <x v="19"/>
    <x v="12"/>
    <x v="1"/>
    <s v="HIV/AIDS"/>
    <x v="0"/>
    <n v="29.899999619999999"/>
    <n v="16.100000000000001"/>
    <n v="48.2"/>
  </r>
  <r>
    <s v="Sudan"/>
    <x v="19"/>
    <x v="12"/>
    <x v="2"/>
    <s v="HIV/AIDS"/>
    <x v="0"/>
    <n v="135.5"/>
    <n v="85.8"/>
    <n v="192.9"/>
  </r>
  <r>
    <s v="Sudan"/>
    <x v="19"/>
    <x v="13"/>
    <x v="0"/>
    <s v="HIV/AIDS"/>
    <x v="0"/>
    <n v="71.300003050000001"/>
    <n v="40.5"/>
    <n v="109.2"/>
  </r>
  <r>
    <s v="Sudan"/>
    <x v="19"/>
    <x v="13"/>
    <x v="1"/>
    <s v="HIV/AIDS"/>
    <x v="0"/>
    <n v="19.799999239999998"/>
    <n v="10.1"/>
    <n v="32.700000000000003"/>
  </r>
  <r>
    <s v="Sudan"/>
    <x v="19"/>
    <x v="13"/>
    <x v="2"/>
    <s v="HIV/AIDS"/>
    <x v="0"/>
    <n v="91.099998470000003"/>
    <n v="56.8"/>
    <n v="131"/>
  </r>
  <r>
    <s v="Sudan"/>
    <x v="19"/>
    <x v="14"/>
    <x v="0"/>
    <s v="HIV/AIDS"/>
    <x v="0"/>
    <n v="47.299999239999998"/>
    <n v="26.7"/>
    <n v="73.900000000000006"/>
  </r>
  <r>
    <s v="Sudan"/>
    <x v="19"/>
    <x v="14"/>
    <x v="1"/>
    <s v="HIV/AIDS"/>
    <x v="0"/>
    <n v="11.600000380000001"/>
    <n v="4.8"/>
    <n v="19.899999999999999"/>
  </r>
  <r>
    <s v="Sudan"/>
    <x v="19"/>
    <x v="14"/>
    <x v="2"/>
    <s v="HIV/AIDS"/>
    <x v="0"/>
    <n v="58.900001529999997"/>
    <n v="36.299999999999997"/>
    <n v="87.1"/>
  </r>
  <r>
    <s v="Sudan"/>
    <x v="19"/>
    <x v="15"/>
    <x v="0"/>
    <s v="HIV/AIDS"/>
    <x v="0"/>
    <n v="27.700000760000002"/>
    <n v="15.4"/>
    <n v="43.8"/>
  </r>
  <r>
    <s v="Sudan"/>
    <x v="19"/>
    <x v="15"/>
    <x v="1"/>
    <s v="HIV/AIDS"/>
    <x v="0"/>
    <n v="5.5"/>
    <n v="2.1"/>
    <n v="9.8000000000000007"/>
  </r>
  <r>
    <s v="Sudan"/>
    <x v="19"/>
    <x v="15"/>
    <x v="2"/>
    <s v="HIV/AIDS"/>
    <x v="0"/>
    <n v="33.200000760000002"/>
    <n v="20.100000000000001"/>
    <n v="50.5"/>
  </r>
  <r>
    <s v="Sudan"/>
    <x v="19"/>
    <x v="16"/>
    <x v="0"/>
    <s v="HIV/AIDS"/>
    <x v="0"/>
    <n v="13.69999981"/>
    <n v="6.1"/>
    <n v="22.6"/>
  </r>
  <r>
    <s v="Sudan"/>
    <x v="19"/>
    <x v="16"/>
    <x v="1"/>
    <s v="HIV/AIDS"/>
    <x v="0"/>
    <n v="2.7000000480000002"/>
    <n v="0.8"/>
    <n v="4.9000000000000004"/>
  </r>
  <r>
    <s v="Sudan"/>
    <x v="19"/>
    <x v="16"/>
    <x v="2"/>
    <s v="HIV/AIDS"/>
    <x v="0"/>
    <n v="16.399999619999999"/>
    <n v="8.8000000000000007"/>
    <n v="25.5"/>
  </r>
  <r>
    <s v="Sudan"/>
    <x v="19"/>
    <x v="17"/>
    <x v="0"/>
    <s v="HIV/AIDS"/>
    <x v="0"/>
    <n v="4065"/>
    <n v="2745.3"/>
    <n v="5805.5"/>
  </r>
  <r>
    <s v="Sudan"/>
    <x v="19"/>
    <x v="17"/>
    <x v="1"/>
    <s v="HIV/AIDS"/>
    <x v="0"/>
    <n v="1424.099976"/>
    <n v="944.8"/>
    <n v="2081.3000000000002"/>
  </r>
  <r>
    <s v="Sudan"/>
    <x v="19"/>
    <x v="17"/>
    <x v="2"/>
    <s v="HIV/AIDS"/>
    <x v="0"/>
    <n v="5489.1000979999999"/>
    <n v="3718.7"/>
    <n v="7886.9"/>
  </r>
  <r>
    <s v="Sudan"/>
    <x v="19"/>
    <x v="18"/>
    <x v="0"/>
    <s v="HIV/AIDS"/>
    <x v="0"/>
    <n v="33.299999239999998"/>
    <n v="23.2"/>
    <n v="45.8"/>
  </r>
  <r>
    <s v="Sudan"/>
    <x v="19"/>
    <x v="18"/>
    <x v="1"/>
    <s v="HIV/AIDS"/>
    <x v="0"/>
    <n v="10.399999619999999"/>
    <n v="7"/>
    <n v="14.9"/>
  </r>
  <r>
    <s v="Sudan"/>
    <x v="19"/>
    <x v="18"/>
    <x v="2"/>
    <s v="HIV/AIDS"/>
    <x v="0"/>
    <n v="21.700000760000002"/>
    <n v="15.1"/>
    <n v="30.2"/>
  </r>
  <r>
    <s v="Sudan"/>
    <x v="20"/>
    <x v="0"/>
    <x v="0"/>
    <s v="HIV/AIDS"/>
    <x v="0"/>
    <n v="131.8000031"/>
    <n v="96.1"/>
    <n v="173.1"/>
  </r>
  <r>
    <s v="Sudan"/>
    <x v="20"/>
    <x v="0"/>
    <x v="0"/>
    <s v="HIV/AIDS"/>
    <x v="1"/>
    <n v="891.59997559999999"/>
    <n v="678.3"/>
    <n v="1153.7"/>
  </r>
  <r>
    <s v="Sudan"/>
    <x v="20"/>
    <x v="0"/>
    <x v="1"/>
    <s v="HIV/AIDS"/>
    <x v="0"/>
    <n v="110"/>
    <n v="80.599999999999994"/>
    <n v="143.80000000000001"/>
  </r>
  <r>
    <s v="Sudan"/>
    <x v="20"/>
    <x v="0"/>
    <x v="1"/>
    <s v="HIV/AIDS"/>
    <x v="1"/>
    <n v="767.20001219999995"/>
    <n v="584.1"/>
    <n v="992.7"/>
  </r>
  <r>
    <s v="Sudan"/>
    <x v="20"/>
    <x v="0"/>
    <x v="2"/>
    <s v="HIV/AIDS"/>
    <x v="0"/>
    <n v="241.8999939"/>
    <n v="176.8"/>
    <n v="317.10000000000002"/>
  </r>
  <r>
    <s v="Sudan"/>
    <x v="20"/>
    <x v="0"/>
    <x v="2"/>
    <s v="HIV/AIDS"/>
    <x v="1"/>
    <n v="1658.8000489999999"/>
    <n v="1262.7"/>
    <n v="2146.1"/>
  </r>
  <r>
    <s v="Sudan"/>
    <x v="20"/>
    <x v="1"/>
    <x v="0"/>
    <s v="HIV/AIDS"/>
    <x v="0"/>
    <n v="31.600000380000001"/>
    <n v="21.7"/>
    <n v="43.6"/>
  </r>
  <r>
    <s v="Sudan"/>
    <x v="20"/>
    <x v="1"/>
    <x v="0"/>
    <s v="HIV/AIDS"/>
    <x v="1"/>
    <n v="662.5"/>
    <n v="455.4"/>
    <n v="910.8"/>
  </r>
  <r>
    <s v="Sudan"/>
    <x v="20"/>
    <x v="1"/>
    <x v="1"/>
    <s v="HIV/AIDS"/>
    <x v="0"/>
    <n v="27.100000380000001"/>
    <n v="18.7"/>
    <n v="37.4"/>
  </r>
  <r>
    <s v="Sudan"/>
    <x v="20"/>
    <x v="1"/>
    <x v="1"/>
    <s v="HIV/AIDS"/>
    <x v="1"/>
    <n v="574.29998780000005"/>
    <n v="395.6"/>
    <n v="788.6"/>
  </r>
  <r>
    <s v="Sudan"/>
    <x v="20"/>
    <x v="1"/>
    <x v="2"/>
    <s v="HIV/AIDS"/>
    <x v="0"/>
    <n v="58.599998470000003"/>
    <n v="40.4"/>
    <n v="80.900000000000006"/>
  </r>
  <r>
    <s v="Sudan"/>
    <x v="20"/>
    <x v="1"/>
    <x v="2"/>
    <s v="HIV/AIDS"/>
    <x v="1"/>
    <n v="1236.900024"/>
    <n v="851.1"/>
    <n v="1699.6"/>
  </r>
  <r>
    <s v="Sudan"/>
    <x v="20"/>
    <x v="2"/>
    <x v="0"/>
    <s v="HIV/AIDS"/>
    <x v="0"/>
    <n v="31.200000760000002"/>
    <n v="17.3"/>
    <n v="46.6"/>
  </r>
  <r>
    <s v="Sudan"/>
    <x v="20"/>
    <x v="2"/>
    <x v="0"/>
    <s v="HIV/AIDS"/>
    <x v="1"/>
    <n v="385.7000122"/>
    <n v="210.7"/>
    <n v="593.70000000000005"/>
  </r>
  <r>
    <s v="Sudan"/>
    <x v="20"/>
    <x v="2"/>
    <x v="1"/>
    <s v="HIV/AIDS"/>
    <x v="0"/>
    <n v="27"/>
    <n v="14.8"/>
    <n v="40.5"/>
  </r>
  <r>
    <s v="Sudan"/>
    <x v="20"/>
    <x v="2"/>
    <x v="1"/>
    <s v="HIV/AIDS"/>
    <x v="1"/>
    <n v="334.7999878"/>
    <n v="182.4"/>
    <n v="516"/>
  </r>
  <r>
    <s v="Sudan"/>
    <x v="20"/>
    <x v="2"/>
    <x v="2"/>
    <s v="HIV/AIDS"/>
    <x v="0"/>
    <n v="58.200000760000002"/>
    <n v="32.1"/>
    <n v="87.1"/>
  </r>
  <r>
    <s v="Sudan"/>
    <x v="20"/>
    <x v="2"/>
    <x v="2"/>
    <s v="HIV/AIDS"/>
    <x v="1"/>
    <n v="720.40002440000001"/>
    <n v="393.4"/>
    <n v="1109.2"/>
  </r>
  <r>
    <s v="Sudan"/>
    <x v="20"/>
    <x v="3"/>
    <x v="0"/>
    <s v="HIV/AIDS"/>
    <x v="0"/>
    <n v="27"/>
    <n v="8.9"/>
    <n v="51.4"/>
  </r>
  <r>
    <s v="Sudan"/>
    <x v="20"/>
    <x v="3"/>
    <x v="0"/>
    <s v="HIV/AIDS"/>
    <x v="1"/>
    <n v="632.5"/>
    <n v="377.3"/>
    <n v="1019.1"/>
  </r>
  <r>
    <s v="Sudan"/>
    <x v="20"/>
    <x v="3"/>
    <x v="1"/>
    <s v="HIV/AIDS"/>
    <x v="0"/>
    <n v="23.799999239999998"/>
    <n v="7.6"/>
    <n v="45.7"/>
  </r>
  <r>
    <s v="Sudan"/>
    <x v="20"/>
    <x v="3"/>
    <x v="1"/>
    <s v="HIV/AIDS"/>
    <x v="1"/>
    <n v="497.39999390000003"/>
    <n v="267.5"/>
    <n v="851.4"/>
  </r>
  <r>
    <s v="Sudan"/>
    <x v="20"/>
    <x v="3"/>
    <x v="2"/>
    <s v="HIV/AIDS"/>
    <x v="0"/>
    <n v="50.799999239999998"/>
    <n v="16.5"/>
    <n v="96.3"/>
  </r>
  <r>
    <s v="Sudan"/>
    <x v="20"/>
    <x v="3"/>
    <x v="2"/>
    <s v="HIV/AIDS"/>
    <x v="1"/>
    <n v="1129.900024"/>
    <n v="704.7"/>
    <n v="1743.8"/>
  </r>
  <r>
    <s v="Sudan"/>
    <x v="20"/>
    <x v="4"/>
    <x v="0"/>
    <s v="HIV/AIDS"/>
    <x v="0"/>
    <n v="84.599998470000003"/>
    <n v="27.2"/>
    <n v="220.1"/>
  </r>
  <r>
    <s v="Sudan"/>
    <x v="20"/>
    <x v="4"/>
    <x v="0"/>
    <s v="HIV/AIDS"/>
    <x v="1"/>
    <n v="3825.8999020000001"/>
    <n v="2349.8000000000002"/>
    <n v="5755.3"/>
  </r>
  <r>
    <s v="Sudan"/>
    <x v="20"/>
    <x v="4"/>
    <x v="1"/>
    <s v="HIV/AIDS"/>
    <x v="0"/>
    <n v="46.900001529999997"/>
    <n v="15.1"/>
    <n v="112.3"/>
  </r>
  <r>
    <s v="Sudan"/>
    <x v="20"/>
    <x v="4"/>
    <x v="1"/>
    <s v="HIV/AIDS"/>
    <x v="1"/>
    <n v="1832.099976"/>
    <n v="1135"/>
    <n v="2708.7"/>
  </r>
  <r>
    <s v="Sudan"/>
    <x v="20"/>
    <x v="4"/>
    <x v="2"/>
    <s v="HIV/AIDS"/>
    <x v="0"/>
    <n v="131.5"/>
    <n v="43.4"/>
    <n v="336.1"/>
  </r>
  <r>
    <s v="Sudan"/>
    <x v="20"/>
    <x v="4"/>
    <x v="2"/>
    <s v="HIV/AIDS"/>
    <x v="1"/>
    <n v="5658"/>
    <n v="3643.8"/>
    <n v="8289.6"/>
  </r>
  <r>
    <s v="Sudan"/>
    <x v="20"/>
    <x v="5"/>
    <x v="0"/>
    <s v="HIV/AIDS"/>
    <x v="0"/>
    <n v="365.2999878"/>
    <n v="126.5"/>
    <n v="762.6"/>
  </r>
  <r>
    <s v="Sudan"/>
    <x v="20"/>
    <x v="5"/>
    <x v="0"/>
    <s v="HIV/AIDS"/>
    <x v="1"/>
    <n v="7580.6000979999999"/>
    <n v="5391.8"/>
    <n v="10410.4"/>
  </r>
  <r>
    <s v="Sudan"/>
    <x v="20"/>
    <x v="5"/>
    <x v="1"/>
    <s v="HIV/AIDS"/>
    <x v="0"/>
    <n v="159.1000061"/>
    <n v="59.2"/>
    <n v="317.7"/>
  </r>
  <r>
    <s v="Sudan"/>
    <x v="20"/>
    <x v="5"/>
    <x v="1"/>
    <s v="HIV/AIDS"/>
    <x v="1"/>
    <n v="3120.3999020000001"/>
    <n v="2195.6"/>
    <n v="4184.7"/>
  </r>
  <r>
    <s v="Sudan"/>
    <x v="20"/>
    <x v="5"/>
    <x v="2"/>
    <s v="HIV/AIDS"/>
    <x v="0"/>
    <n v="524.40002440000001"/>
    <n v="190.2"/>
    <n v="1072.7"/>
  </r>
  <r>
    <s v="Sudan"/>
    <x v="20"/>
    <x v="5"/>
    <x v="2"/>
    <s v="HIV/AIDS"/>
    <x v="1"/>
    <n v="10701"/>
    <n v="7712.9"/>
    <n v="14292.5"/>
  </r>
  <r>
    <s v="Sudan"/>
    <x v="20"/>
    <x v="6"/>
    <x v="0"/>
    <s v="HIV/AIDS"/>
    <x v="0"/>
    <n v="665.79998780000005"/>
    <n v="342"/>
    <n v="1088.5"/>
  </r>
  <r>
    <s v="Sudan"/>
    <x v="20"/>
    <x v="6"/>
    <x v="0"/>
    <s v="HIV/AIDS"/>
    <x v="1"/>
    <n v="9648.9003909999992"/>
    <n v="7446.9"/>
    <n v="12115.8"/>
  </r>
  <r>
    <s v="Sudan"/>
    <x v="20"/>
    <x v="6"/>
    <x v="1"/>
    <s v="HIV/AIDS"/>
    <x v="0"/>
    <n v="245"/>
    <n v="133"/>
    <n v="395.2"/>
  </r>
  <r>
    <s v="Sudan"/>
    <x v="20"/>
    <x v="6"/>
    <x v="1"/>
    <s v="HIV/AIDS"/>
    <x v="1"/>
    <n v="3600.1000979999999"/>
    <n v="2680.6"/>
    <n v="4610.1000000000004"/>
  </r>
  <r>
    <s v="Sudan"/>
    <x v="20"/>
    <x v="6"/>
    <x v="2"/>
    <s v="HIV/AIDS"/>
    <x v="0"/>
    <n v="910.79998780000005"/>
    <n v="481.7"/>
    <n v="1483.2"/>
  </r>
  <r>
    <s v="Sudan"/>
    <x v="20"/>
    <x v="6"/>
    <x v="2"/>
    <s v="HIV/AIDS"/>
    <x v="1"/>
    <n v="13249"/>
    <n v="10453.700000000001"/>
    <n v="16377.8"/>
  </r>
  <r>
    <s v="Sudan"/>
    <x v="20"/>
    <x v="7"/>
    <x v="0"/>
    <s v="HIV/AIDS"/>
    <x v="0"/>
    <n v="752.79998780000005"/>
    <n v="431.8"/>
    <n v="1157.8"/>
  </r>
  <r>
    <s v="Sudan"/>
    <x v="20"/>
    <x v="7"/>
    <x v="0"/>
    <s v="HIV/AIDS"/>
    <x v="1"/>
    <n v="9089.0996090000008"/>
    <n v="7162.5"/>
    <n v="11198.1"/>
  </r>
  <r>
    <s v="Sudan"/>
    <x v="20"/>
    <x v="7"/>
    <x v="1"/>
    <s v="HIV/AIDS"/>
    <x v="0"/>
    <n v="240"/>
    <n v="132.6"/>
    <n v="387.4"/>
  </r>
  <r>
    <s v="Sudan"/>
    <x v="20"/>
    <x v="7"/>
    <x v="1"/>
    <s v="HIV/AIDS"/>
    <x v="1"/>
    <n v="2989"/>
    <n v="2260.4"/>
    <n v="3824.2"/>
  </r>
  <r>
    <s v="Sudan"/>
    <x v="20"/>
    <x v="7"/>
    <x v="2"/>
    <s v="HIV/AIDS"/>
    <x v="0"/>
    <n v="992.79998780000005"/>
    <n v="575.29999999999995"/>
    <n v="1527.4"/>
  </r>
  <r>
    <s v="Sudan"/>
    <x v="20"/>
    <x v="7"/>
    <x v="2"/>
    <s v="HIV/AIDS"/>
    <x v="1"/>
    <n v="12078.099609999999"/>
    <n v="9672.6"/>
    <n v="14746.1"/>
  </r>
  <r>
    <s v="Sudan"/>
    <x v="20"/>
    <x v="8"/>
    <x v="0"/>
    <s v="HIV/AIDS"/>
    <x v="0"/>
    <n v="701.5"/>
    <n v="465.2"/>
    <n v="932.6"/>
  </r>
  <r>
    <s v="Sudan"/>
    <x v="20"/>
    <x v="8"/>
    <x v="0"/>
    <s v="HIV/AIDS"/>
    <x v="1"/>
    <n v="6753.1000979999999"/>
    <n v="5107.3999999999996"/>
    <n v="8538.2000000000007"/>
  </r>
  <r>
    <s v="Sudan"/>
    <x v="20"/>
    <x v="8"/>
    <x v="1"/>
    <s v="HIV/AIDS"/>
    <x v="0"/>
    <n v="201.6000061"/>
    <n v="131.19999999999999"/>
    <n v="279.10000000000002"/>
  </r>
  <r>
    <s v="Sudan"/>
    <x v="20"/>
    <x v="8"/>
    <x v="1"/>
    <s v="HIV/AIDS"/>
    <x v="1"/>
    <n v="2061.8999020000001"/>
    <n v="1482.1"/>
    <n v="2795.5"/>
  </r>
  <r>
    <s v="Sudan"/>
    <x v="20"/>
    <x v="8"/>
    <x v="2"/>
    <s v="HIV/AIDS"/>
    <x v="0"/>
    <n v="903.09997559999999"/>
    <n v="618.29999999999995"/>
    <n v="1180"/>
  </r>
  <r>
    <s v="Sudan"/>
    <x v="20"/>
    <x v="8"/>
    <x v="2"/>
    <s v="HIV/AIDS"/>
    <x v="1"/>
    <n v="8815"/>
    <n v="6771"/>
    <n v="11140.1"/>
  </r>
  <r>
    <s v="Sudan"/>
    <x v="20"/>
    <x v="9"/>
    <x v="0"/>
    <s v="HIV/AIDS"/>
    <x v="0"/>
    <n v="513.70001219999995"/>
    <n v="336.2"/>
    <n v="748"/>
  </r>
  <r>
    <s v="Sudan"/>
    <x v="20"/>
    <x v="9"/>
    <x v="0"/>
    <s v="HIV/AIDS"/>
    <x v="1"/>
    <n v="4067.3999020000001"/>
    <n v="2937.1"/>
    <n v="5485.8"/>
  </r>
  <r>
    <s v="Sudan"/>
    <x v="20"/>
    <x v="9"/>
    <x v="1"/>
    <s v="HIV/AIDS"/>
    <x v="0"/>
    <n v="136.6000061"/>
    <n v="82.5"/>
    <n v="213.3"/>
  </r>
  <r>
    <s v="Sudan"/>
    <x v="20"/>
    <x v="9"/>
    <x v="1"/>
    <s v="HIV/AIDS"/>
    <x v="1"/>
    <n v="1235"/>
    <n v="854.6"/>
    <n v="1724.3"/>
  </r>
  <r>
    <s v="Sudan"/>
    <x v="20"/>
    <x v="9"/>
    <x v="2"/>
    <s v="HIV/AIDS"/>
    <x v="0"/>
    <n v="650.29998780000005"/>
    <n v="423.6"/>
    <n v="933.1"/>
  </r>
  <r>
    <s v="Sudan"/>
    <x v="20"/>
    <x v="9"/>
    <x v="2"/>
    <s v="HIV/AIDS"/>
    <x v="1"/>
    <n v="5302.3999020000001"/>
    <n v="3851.6"/>
    <n v="6998.1"/>
  </r>
  <r>
    <s v="Sudan"/>
    <x v="20"/>
    <x v="10"/>
    <x v="0"/>
    <s v="HIV/AIDS"/>
    <x v="0"/>
    <n v="305.7000122"/>
    <n v="216.1"/>
    <n v="409.6"/>
  </r>
  <r>
    <s v="Sudan"/>
    <x v="20"/>
    <x v="10"/>
    <x v="0"/>
    <s v="HIV/AIDS"/>
    <x v="1"/>
    <n v="2168.1999510000001"/>
    <n v="1411.1"/>
    <n v="3125.8"/>
  </r>
  <r>
    <s v="Sudan"/>
    <x v="20"/>
    <x v="10"/>
    <x v="1"/>
    <s v="HIV/AIDS"/>
    <x v="0"/>
    <n v="83.599998470000003"/>
    <n v="54.5"/>
    <n v="120.2"/>
  </r>
  <r>
    <s v="Sudan"/>
    <x v="20"/>
    <x v="10"/>
    <x v="1"/>
    <s v="HIV/AIDS"/>
    <x v="1"/>
    <n v="687.79998780000005"/>
    <n v="439.6"/>
    <n v="1025.9000000000001"/>
  </r>
  <r>
    <s v="Sudan"/>
    <x v="20"/>
    <x v="10"/>
    <x v="2"/>
    <s v="HIV/AIDS"/>
    <x v="0"/>
    <n v="389.2999878"/>
    <n v="279.89999999999998"/>
    <n v="513.29999999999995"/>
  </r>
  <r>
    <s v="Sudan"/>
    <x v="20"/>
    <x v="10"/>
    <x v="2"/>
    <s v="HIV/AIDS"/>
    <x v="1"/>
    <n v="2856"/>
    <n v="1972.7"/>
    <n v="4048.9"/>
  </r>
  <r>
    <s v="Sudan"/>
    <x v="20"/>
    <x v="11"/>
    <x v="0"/>
    <s v="HIV/AIDS"/>
    <x v="0"/>
    <n v="164"/>
    <n v="109.8"/>
    <n v="226.6"/>
  </r>
  <r>
    <s v="Sudan"/>
    <x v="20"/>
    <x v="11"/>
    <x v="0"/>
    <s v="HIV/AIDS"/>
    <x v="1"/>
    <n v="1283"/>
    <n v="782.9"/>
    <n v="1910.4"/>
  </r>
  <r>
    <s v="Sudan"/>
    <x v="20"/>
    <x v="11"/>
    <x v="1"/>
    <s v="HIV/AIDS"/>
    <x v="0"/>
    <n v="47.299999239999998"/>
    <n v="28.4"/>
    <n v="71.8"/>
  </r>
  <r>
    <s v="Sudan"/>
    <x v="20"/>
    <x v="11"/>
    <x v="1"/>
    <s v="HIV/AIDS"/>
    <x v="1"/>
    <n v="409.2999878"/>
    <n v="240"/>
    <n v="620.20000000000005"/>
  </r>
  <r>
    <s v="Sudan"/>
    <x v="20"/>
    <x v="11"/>
    <x v="2"/>
    <s v="HIV/AIDS"/>
    <x v="0"/>
    <n v="211.3000031"/>
    <n v="146.4"/>
    <n v="285.2"/>
  </r>
  <r>
    <s v="Sudan"/>
    <x v="20"/>
    <x v="11"/>
    <x v="2"/>
    <s v="HIV/AIDS"/>
    <x v="1"/>
    <n v="1692.3000489999999"/>
    <n v="1114.0999999999999"/>
    <n v="2436.8000000000002"/>
  </r>
  <r>
    <s v="Sudan"/>
    <x v="20"/>
    <x v="12"/>
    <x v="0"/>
    <s v="HIV/AIDS"/>
    <x v="0"/>
    <n v="103.1999969"/>
    <n v="60.9"/>
    <n v="151.5"/>
  </r>
  <r>
    <s v="Sudan"/>
    <x v="20"/>
    <x v="12"/>
    <x v="0"/>
    <s v="HIV/AIDS"/>
    <x v="1"/>
    <n v="854.70001219999995"/>
    <n v="478.2"/>
    <n v="1304.5999999999999"/>
  </r>
  <r>
    <s v="Sudan"/>
    <x v="20"/>
    <x v="12"/>
    <x v="1"/>
    <s v="HIV/AIDS"/>
    <x v="0"/>
    <n v="28.799999239999998"/>
    <n v="16"/>
    <n v="46.5"/>
  </r>
  <r>
    <s v="Sudan"/>
    <x v="20"/>
    <x v="12"/>
    <x v="1"/>
    <s v="HIV/AIDS"/>
    <x v="1"/>
    <n v="263.60000609999997"/>
    <n v="146.1"/>
    <n v="406.9"/>
  </r>
  <r>
    <s v="Sudan"/>
    <x v="20"/>
    <x v="12"/>
    <x v="2"/>
    <s v="HIV/AIDS"/>
    <x v="0"/>
    <n v="131.8999939"/>
    <n v="85.9"/>
    <n v="185.8"/>
  </r>
  <r>
    <s v="Sudan"/>
    <x v="20"/>
    <x v="12"/>
    <x v="2"/>
    <s v="HIV/AIDS"/>
    <x v="1"/>
    <n v="1118.3000489999999"/>
    <n v="688.9"/>
    <n v="1613.4"/>
  </r>
  <r>
    <s v="Sudan"/>
    <x v="20"/>
    <x v="13"/>
    <x v="0"/>
    <s v="HIV/AIDS"/>
    <x v="0"/>
    <n v="69.5"/>
    <n v="39.9"/>
    <n v="106.9"/>
  </r>
  <r>
    <s v="Sudan"/>
    <x v="20"/>
    <x v="13"/>
    <x v="0"/>
    <s v="HIV/AIDS"/>
    <x v="1"/>
    <n v="594.5"/>
    <n v="334.6"/>
    <n v="913.9"/>
  </r>
  <r>
    <s v="Sudan"/>
    <x v="20"/>
    <x v="13"/>
    <x v="1"/>
    <s v="HIV/AIDS"/>
    <x v="0"/>
    <n v="18.899999619999999"/>
    <n v="9.8000000000000007"/>
    <n v="31.5"/>
  </r>
  <r>
    <s v="Sudan"/>
    <x v="20"/>
    <x v="13"/>
    <x v="1"/>
    <s v="HIV/AIDS"/>
    <x v="1"/>
    <n v="169.1000061"/>
    <n v="82.9"/>
    <n v="276.39999999999998"/>
  </r>
  <r>
    <s v="Sudan"/>
    <x v="20"/>
    <x v="13"/>
    <x v="2"/>
    <s v="HIV/AIDS"/>
    <x v="0"/>
    <n v="88.400001529999997"/>
    <n v="56.8"/>
    <n v="127"/>
  </r>
  <r>
    <s v="Sudan"/>
    <x v="20"/>
    <x v="13"/>
    <x v="2"/>
    <s v="HIV/AIDS"/>
    <x v="1"/>
    <n v="763.59997559999999"/>
    <n v="466.4"/>
    <n v="1122.4000000000001"/>
  </r>
  <r>
    <s v="Sudan"/>
    <x v="20"/>
    <x v="14"/>
    <x v="0"/>
    <s v="HIV/AIDS"/>
    <x v="0"/>
    <n v="45.900001529999997"/>
    <n v="26.8"/>
    <n v="70.599999999999994"/>
  </r>
  <r>
    <s v="Sudan"/>
    <x v="20"/>
    <x v="14"/>
    <x v="0"/>
    <s v="HIV/AIDS"/>
    <x v="1"/>
    <n v="394.60000609999997"/>
    <n v="219.2"/>
    <n v="611.29999999999995"/>
  </r>
  <r>
    <s v="Sudan"/>
    <x v="20"/>
    <x v="14"/>
    <x v="1"/>
    <s v="HIV/AIDS"/>
    <x v="0"/>
    <n v="11.100000380000001"/>
    <n v="4.8"/>
    <n v="19.100000000000001"/>
  </r>
  <r>
    <s v="Sudan"/>
    <x v="20"/>
    <x v="14"/>
    <x v="1"/>
    <s v="HIV/AIDS"/>
    <x v="1"/>
    <n v="93.699996949999999"/>
    <n v="40.200000000000003"/>
    <n v="162.19999999999999"/>
  </r>
  <r>
    <s v="Sudan"/>
    <x v="20"/>
    <x v="14"/>
    <x v="2"/>
    <s v="HIV/AIDS"/>
    <x v="0"/>
    <n v="57"/>
    <n v="35.6"/>
    <n v="84.5"/>
  </r>
  <r>
    <s v="Sudan"/>
    <x v="20"/>
    <x v="14"/>
    <x v="2"/>
    <s v="HIV/AIDS"/>
    <x v="1"/>
    <n v="488.2999878"/>
    <n v="292.39999999999998"/>
    <n v="736.8"/>
  </r>
  <r>
    <s v="Sudan"/>
    <x v="20"/>
    <x v="15"/>
    <x v="0"/>
    <s v="HIV/AIDS"/>
    <x v="0"/>
    <n v="26.899999619999999"/>
    <n v="15.1"/>
    <n v="42.6"/>
  </r>
  <r>
    <s v="Sudan"/>
    <x v="20"/>
    <x v="15"/>
    <x v="0"/>
    <s v="HIV/AIDS"/>
    <x v="1"/>
    <n v="221.3000031"/>
    <n v="118.5"/>
    <n v="355.7"/>
  </r>
  <r>
    <s v="Sudan"/>
    <x v="20"/>
    <x v="15"/>
    <x v="1"/>
    <s v="HIV/AIDS"/>
    <x v="0"/>
    <n v="5.3000001909999996"/>
    <n v="2.1"/>
    <n v="9.3000000000000007"/>
  </r>
  <r>
    <s v="Sudan"/>
    <x v="20"/>
    <x v="15"/>
    <x v="1"/>
    <s v="HIV/AIDS"/>
    <x v="1"/>
    <n v="46.900001529999997"/>
    <n v="19.8"/>
    <n v="81.099999999999994"/>
  </r>
  <r>
    <s v="Sudan"/>
    <x v="20"/>
    <x v="15"/>
    <x v="2"/>
    <s v="HIV/AIDS"/>
    <x v="0"/>
    <n v="32.200000760000002"/>
    <n v="19.7"/>
    <n v="48.1"/>
  </r>
  <r>
    <s v="Sudan"/>
    <x v="20"/>
    <x v="15"/>
    <x v="2"/>
    <s v="HIV/AIDS"/>
    <x v="1"/>
    <n v="268.2000122"/>
    <n v="158.6"/>
    <n v="413.3"/>
  </r>
  <r>
    <s v="Sudan"/>
    <x v="20"/>
    <x v="16"/>
    <x v="0"/>
    <s v="HIV/AIDS"/>
    <x v="0"/>
    <n v="13.399999619999999"/>
    <n v="6.2"/>
    <n v="21.8"/>
  </r>
  <r>
    <s v="Sudan"/>
    <x v="20"/>
    <x v="16"/>
    <x v="0"/>
    <s v="HIV/AIDS"/>
    <x v="1"/>
    <n v="87.400001529999997"/>
    <n v="34.1"/>
    <n v="157.19999999999999"/>
  </r>
  <r>
    <s v="Sudan"/>
    <x v="20"/>
    <x v="16"/>
    <x v="1"/>
    <s v="HIV/AIDS"/>
    <x v="0"/>
    <n v="2.5999999049999998"/>
    <n v="0.8"/>
    <n v="4.7"/>
  </r>
  <r>
    <s v="Sudan"/>
    <x v="20"/>
    <x v="16"/>
    <x v="1"/>
    <s v="HIV/AIDS"/>
    <x v="1"/>
    <n v="19.600000380000001"/>
    <n v="5.6"/>
    <n v="37"/>
  </r>
  <r>
    <s v="Sudan"/>
    <x v="20"/>
    <x v="16"/>
    <x v="2"/>
    <s v="HIV/AIDS"/>
    <x v="0"/>
    <n v="16"/>
    <n v="8.6999999999999993"/>
    <n v="24.6"/>
  </r>
  <r>
    <s v="Sudan"/>
    <x v="20"/>
    <x v="16"/>
    <x v="2"/>
    <s v="HIV/AIDS"/>
    <x v="1"/>
    <n v="107.0999985"/>
    <n v="50.2"/>
    <n v="183.3"/>
  </r>
  <r>
    <s v="Sudan"/>
    <x v="20"/>
    <x v="17"/>
    <x v="0"/>
    <s v="HIV/AIDS"/>
    <x v="0"/>
    <n v="4033.8000489999999"/>
    <n v="2809.6"/>
    <n v="5717.5"/>
  </r>
  <r>
    <s v="Sudan"/>
    <x v="20"/>
    <x v="17"/>
    <x v="0"/>
    <s v="HIV/AIDS"/>
    <x v="1"/>
    <n v="49141.101560000003"/>
    <n v="40014.699999999997"/>
    <n v="59461.9"/>
  </r>
  <r>
    <s v="Sudan"/>
    <x v="20"/>
    <x v="17"/>
    <x v="1"/>
    <s v="HIV/AIDS"/>
    <x v="0"/>
    <n v="1414.8000489999999"/>
    <n v="946.5"/>
    <n v="2106.6"/>
  </r>
  <r>
    <s v="Sudan"/>
    <x v="20"/>
    <x v="17"/>
    <x v="1"/>
    <s v="HIV/AIDS"/>
    <x v="1"/>
    <n v="18702.199219999999"/>
    <n v="14560.3"/>
    <n v="23187.5"/>
  </r>
  <r>
    <s v="Sudan"/>
    <x v="20"/>
    <x v="17"/>
    <x v="2"/>
    <s v="HIV/AIDS"/>
    <x v="0"/>
    <n v="5448.7001950000003"/>
    <n v="3820.8"/>
    <n v="7731.2"/>
  </r>
  <r>
    <s v="Sudan"/>
    <x v="20"/>
    <x v="17"/>
    <x v="2"/>
    <s v="HIV/AIDS"/>
    <x v="1"/>
    <n v="67843.203129999994"/>
    <n v="56246.2"/>
    <n v="80387.100000000006"/>
  </r>
  <r>
    <s v="Sudan"/>
    <x v="20"/>
    <x v="18"/>
    <x v="0"/>
    <s v="HIV/AIDS"/>
    <x v="0"/>
    <n v="32.099998470000003"/>
    <n v="23"/>
    <n v="43.5"/>
  </r>
  <r>
    <s v="Sudan"/>
    <x v="20"/>
    <x v="18"/>
    <x v="0"/>
    <s v="HIV/AIDS"/>
    <x v="1"/>
    <n v="353.89999390000003"/>
    <n v="284"/>
    <n v="429.5"/>
  </r>
  <r>
    <s v="Sudan"/>
    <x v="20"/>
    <x v="18"/>
    <x v="1"/>
    <s v="HIV/AIDS"/>
    <x v="0"/>
    <n v="10"/>
    <n v="6.8"/>
    <n v="14.5"/>
  </r>
  <r>
    <s v="Sudan"/>
    <x v="20"/>
    <x v="18"/>
    <x v="1"/>
    <s v="HIV/AIDS"/>
    <x v="1"/>
    <n v="123.3000031"/>
    <n v="96"/>
    <n v="154.1"/>
  </r>
  <r>
    <s v="Sudan"/>
    <x v="20"/>
    <x v="18"/>
    <x v="2"/>
    <s v="HIV/AIDS"/>
    <x v="0"/>
    <n v="20.899999619999999"/>
    <n v="14.9"/>
    <n v="28.6"/>
  </r>
  <r>
    <s v="Sudan"/>
    <x v="20"/>
    <x v="18"/>
    <x v="2"/>
    <s v="HIV/AIDS"/>
    <x v="1"/>
    <n v="237.1999969"/>
    <n v="195.4"/>
    <n v="283"/>
  </r>
  <r>
    <s v="Sudan"/>
    <x v="21"/>
    <x v="0"/>
    <x v="0"/>
    <s v="HIV/AIDS"/>
    <x v="0"/>
    <n v="131.3999939"/>
    <n v="95.6"/>
    <n v="174.3"/>
  </r>
  <r>
    <s v="Sudan"/>
    <x v="21"/>
    <x v="0"/>
    <x v="1"/>
    <s v="HIV/AIDS"/>
    <x v="0"/>
    <n v="107.5999985"/>
    <n v="78.099999999999994"/>
    <n v="141.1"/>
  </r>
  <r>
    <s v="Sudan"/>
    <x v="21"/>
    <x v="0"/>
    <x v="2"/>
    <s v="HIV/AIDS"/>
    <x v="0"/>
    <n v="239.1000061"/>
    <n v="173.7"/>
    <n v="315.5"/>
  </r>
  <r>
    <s v="Sudan"/>
    <x v="21"/>
    <x v="1"/>
    <x v="0"/>
    <s v="HIV/AIDS"/>
    <x v="0"/>
    <n v="31.700000760000002"/>
    <n v="22.6"/>
    <n v="43.4"/>
  </r>
  <r>
    <s v="Sudan"/>
    <x v="21"/>
    <x v="1"/>
    <x v="1"/>
    <s v="HIV/AIDS"/>
    <x v="0"/>
    <n v="27.299999239999998"/>
    <n v="19.399999999999999"/>
    <n v="37.299999999999997"/>
  </r>
  <r>
    <s v="Sudan"/>
    <x v="21"/>
    <x v="1"/>
    <x v="2"/>
    <s v="HIV/AIDS"/>
    <x v="0"/>
    <n v="58.900001529999997"/>
    <n v="41.9"/>
    <n v="80.7"/>
  </r>
  <r>
    <s v="Sudan"/>
    <x v="21"/>
    <x v="2"/>
    <x v="0"/>
    <s v="HIV/AIDS"/>
    <x v="0"/>
    <n v="34.200000760000002"/>
    <n v="19.8"/>
    <n v="49.8"/>
  </r>
  <r>
    <s v="Sudan"/>
    <x v="21"/>
    <x v="2"/>
    <x v="1"/>
    <s v="HIV/AIDS"/>
    <x v="0"/>
    <n v="29.700000760000002"/>
    <n v="17.100000000000001"/>
    <n v="43.3"/>
  </r>
  <r>
    <s v="Sudan"/>
    <x v="21"/>
    <x v="2"/>
    <x v="2"/>
    <s v="HIV/AIDS"/>
    <x v="0"/>
    <n v="63.900001529999997"/>
    <n v="36.9"/>
    <n v="93"/>
  </r>
  <r>
    <s v="Sudan"/>
    <x v="21"/>
    <x v="3"/>
    <x v="0"/>
    <s v="HIV/AIDS"/>
    <x v="0"/>
    <n v="33.299999239999998"/>
    <n v="11.6"/>
    <n v="60.7"/>
  </r>
  <r>
    <s v="Sudan"/>
    <x v="21"/>
    <x v="3"/>
    <x v="1"/>
    <s v="HIV/AIDS"/>
    <x v="0"/>
    <n v="29.100000380000001"/>
    <n v="10"/>
    <n v="54.4"/>
  </r>
  <r>
    <s v="Sudan"/>
    <x v="21"/>
    <x v="3"/>
    <x v="2"/>
    <s v="HIV/AIDS"/>
    <x v="0"/>
    <n v="62.400001529999997"/>
    <n v="21.8"/>
    <n v="114.1"/>
  </r>
  <r>
    <s v="Sudan"/>
    <x v="21"/>
    <x v="4"/>
    <x v="0"/>
    <s v="HIV/AIDS"/>
    <x v="0"/>
    <n v="83"/>
    <n v="26.3"/>
    <n v="216.1"/>
  </r>
  <r>
    <s v="Sudan"/>
    <x v="21"/>
    <x v="4"/>
    <x v="1"/>
    <s v="HIV/AIDS"/>
    <x v="0"/>
    <n v="47"/>
    <n v="15.1"/>
    <n v="114.6"/>
  </r>
  <r>
    <s v="Sudan"/>
    <x v="21"/>
    <x v="4"/>
    <x v="2"/>
    <s v="HIV/AIDS"/>
    <x v="0"/>
    <n v="130"/>
    <n v="42.9"/>
    <n v="326.10000000000002"/>
  </r>
  <r>
    <s v="Sudan"/>
    <x v="21"/>
    <x v="5"/>
    <x v="0"/>
    <s v="HIV/AIDS"/>
    <x v="0"/>
    <n v="353.10000609999997"/>
    <n v="119.2"/>
    <n v="756.9"/>
  </r>
  <r>
    <s v="Sudan"/>
    <x v="21"/>
    <x v="5"/>
    <x v="1"/>
    <s v="HIV/AIDS"/>
    <x v="0"/>
    <n v="158.8000031"/>
    <n v="56.2"/>
    <n v="316.39999999999998"/>
  </r>
  <r>
    <s v="Sudan"/>
    <x v="21"/>
    <x v="5"/>
    <x v="2"/>
    <s v="HIV/AIDS"/>
    <x v="0"/>
    <n v="512"/>
    <n v="179.5"/>
    <n v="1048.4000000000001"/>
  </r>
  <r>
    <s v="Sudan"/>
    <x v="21"/>
    <x v="6"/>
    <x v="0"/>
    <s v="HIV/AIDS"/>
    <x v="0"/>
    <n v="657.20001219999995"/>
    <n v="325.8"/>
    <n v="1089"/>
  </r>
  <r>
    <s v="Sudan"/>
    <x v="21"/>
    <x v="6"/>
    <x v="1"/>
    <s v="HIV/AIDS"/>
    <x v="0"/>
    <n v="248.6999969"/>
    <n v="128.6"/>
    <n v="411.7"/>
  </r>
  <r>
    <s v="Sudan"/>
    <x v="21"/>
    <x v="6"/>
    <x v="2"/>
    <s v="HIV/AIDS"/>
    <x v="0"/>
    <n v="905.90002440000001"/>
    <n v="459.6"/>
    <n v="1486.5"/>
  </r>
  <r>
    <s v="Sudan"/>
    <x v="21"/>
    <x v="7"/>
    <x v="0"/>
    <s v="HIV/AIDS"/>
    <x v="0"/>
    <n v="770.29998780000005"/>
    <n v="439.1"/>
    <n v="1182.4000000000001"/>
  </r>
  <r>
    <s v="Sudan"/>
    <x v="21"/>
    <x v="7"/>
    <x v="1"/>
    <s v="HIV/AIDS"/>
    <x v="0"/>
    <n v="257.2999878"/>
    <n v="141.30000000000001"/>
    <n v="414.2"/>
  </r>
  <r>
    <s v="Sudan"/>
    <x v="21"/>
    <x v="7"/>
    <x v="2"/>
    <s v="HIV/AIDS"/>
    <x v="0"/>
    <n v="1027.6999510000001"/>
    <n v="595.6"/>
    <n v="1586"/>
  </r>
  <r>
    <s v="Sudan"/>
    <x v="21"/>
    <x v="8"/>
    <x v="0"/>
    <s v="HIV/AIDS"/>
    <x v="0"/>
    <n v="717.70001219999995"/>
    <n v="493.4"/>
    <n v="942.3"/>
  </r>
  <r>
    <s v="Sudan"/>
    <x v="21"/>
    <x v="8"/>
    <x v="1"/>
    <s v="HIV/AIDS"/>
    <x v="0"/>
    <n v="214.3999939"/>
    <n v="142.1"/>
    <n v="294.60000000000002"/>
  </r>
  <r>
    <s v="Sudan"/>
    <x v="21"/>
    <x v="8"/>
    <x v="2"/>
    <s v="HIV/AIDS"/>
    <x v="0"/>
    <n v="932"/>
    <n v="653.5"/>
    <n v="1215.3"/>
  </r>
  <r>
    <s v="Sudan"/>
    <x v="21"/>
    <x v="9"/>
    <x v="0"/>
    <s v="HIV/AIDS"/>
    <x v="0"/>
    <n v="530.40002440000001"/>
    <n v="348.1"/>
    <n v="770.4"/>
  </r>
  <r>
    <s v="Sudan"/>
    <x v="21"/>
    <x v="9"/>
    <x v="1"/>
    <s v="HIV/AIDS"/>
    <x v="0"/>
    <n v="147.3999939"/>
    <n v="90.5"/>
    <n v="226.1"/>
  </r>
  <r>
    <s v="Sudan"/>
    <x v="21"/>
    <x v="9"/>
    <x v="2"/>
    <s v="HIV/AIDS"/>
    <x v="0"/>
    <n v="677.79998780000005"/>
    <n v="452.7"/>
    <n v="971.9"/>
  </r>
  <r>
    <s v="Sudan"/>
    <x v="21"/>
    <x v="10"/>
    <x v="0"/>
    <s v="HIV/AIDS"/>
    <x v="0"/>
    <n v="315.5"/>
    <n v="230.7"/>
    <n v="414.1"/>
  </r>
  <r>
    <s v="Sudan"/>
    <x v="21"/>
    <x v="10"/>
    <x v="1"/>
    <s v="HIV/AIDS"/>
    <x v="0"/>
    <n v="89.400001529999997"/>
    <n v="60"/>
    <n v="125.9"/>
  </r>
  <r>
    <s v="Sudan"/>
    <x v="21"/>
    <x v="10"/>
    <x v="2"/>
    <s v="HIV/AIDS"/>
    <x v="0"/>
    <n v="404.89999390000003"/>
    <n v="303.39999999999998"/>
    <n v="519.9"/>
  </r>
  <r>
    <s v="Sudan"/>
    <x v="21"/>
    <x v="11"/>
    <x v="0"/>
    <s v="HIV/AIDS"/>
    <x v="0"/>
    <n v="168"/>
    <n v="115.3"/>
    <n v="229.2"/>
  </r>
  <r>
    <s v="Sudan"/>
    <x v="21"/>
    <x v="11"/>
    <x v="1"/>
    <s v="HIV/AIDS"/>
    <x v="0"/>
    <n v="49.900001529999997"/>
    <n v="31.2"/>
    <n v="75.400000000000006"/>
  </r>
  <r>
    <s v="Sudan"/>
    <x v="21"/>
    <x v="11"/>
    <x v="2"/>
    <s v="HIV/AIDS"/>
    <x v="0"/>
    <n v="218"/>
    <n v="155.6"/>
    <n v="290.2"/>
  </r>
  <r>
    <s v="Sudan"/>
    <x v="21"/>
    <x v="12"/>
    <x v="0"/>
    <s v="HIV/AIDS"/>
    <x v="0"/>
    <n v="104"/>
    <n v="63"/>
    <n v="155.1"/>
  </r>
  <r>
    <s v="Sudan"/>
    <x v="21"/>
    <x v="12"/>
    <x v="1"/>
    <s v="HIV/AIDS"/>
    <x v="0"/>
    <n v="30.200000760000002"/>
    <n v="17.399999999999999"/>
    <n v="47.7"/>
  </r>
  <r>
    <s v="Sudan"/>
    <x v="21"/>
    <x v="12"/>
    <x v="2"/>
    <s v="HIV/AIDS"/>
    <x v="0"/>
    <n v="134.1999969"/>
    <n v="89.2"/>
    <n v="187.9"/>
  </r>
  <r>
    <s v="Sudan"/>
    <x v="21"/>
    <x v="13"/>
    <x v="0"/>
    <s v="HIV/AIDS"/>
    <x v="0"/>
    <n v="70"/>
    <n v="41.1"/>
    <n v="108"/>
  </r>
  <r>
    <s v="Sudan"/>
    <x v="21"/>
    <x v="13"/>
    <x v="1"/>
    <s v="HIV/AIDS"/>
    <x v="0"/>
    <n v="19.700000760000002"/>
    <n v="10.4"/>
    <n v="32.700000000000003"/>
  </r>
  <r>
    <s v="Sudan"/>
    <x v="21"/>
    <x v="13"/>
    <x v="2"/>
    <s v="HIV/AIDS"/>
    <x v="0"/>
    <n v="89.599998470000003"/>
    <n v="57.7"/>
    <n v="129"/>
  </r>
  <r>
    <s v="Sudan"/>
    <x v="21"/>
    <x v="14"/>
    <x v="0"/>
    <s v="HIV/AIDS"/>
    <x v="0"/>
    <n v="46"/>
    <n v="27.1"/>
    <n v="71.3"/>
  </r>
  <r>
    <s v="Sudan"/>
    <x v="21"/>
    <x v="14"/>
    <x v="1"/>
    <s v="HIV/AIDS"/>
    <x v="0"/>
    <n v="11.5"/>
    <n v="5.3"/>
    <n v="19.5"/>
  </r>
  <r>
    <s v="Sudan"/>
    <x v="21"/>
    <x v="14"/>
    <x v="2"/>
    <s v="HIV/AIDS"/>
    <x v="0"/>
    <n v="57.400001529999997"/>
    <n v="36"/>
    <n v="84.5"/>
  </r>
  <r>
    <s v="Sudan"/>
    <x v="21"/>
    <x v="15"/>
    <x v="0"/>
    <s v="HIV/AIDS"/>
    <x v="0"/>
    <n v="26.899999619999999"/>
    <n v="15.5"/>
    <n v="41.6"/>
  </r>
  <r>
    <s v="Sudan"/>
    <x v="21"/>
    <x v="15"/>
    <x v="1"/>
    <s v="HIV/AIDS"/>
    <x v="0"/>
    <n v="5.5999999049999998"/>
    <n v="2.2999999999999998"/>
    <n v="9.6"/>
  </r>
  <r>
    <s v="Sudan"/>
    <x v="21"/>
    <x v="15"/>
    <x v="2"/>
    <s v="HIV/AIDS"/>
    <x v="0"/>
    <n v="32.5"/>
    <n v="20.100000000000001"/>
    <n v="48.2"/>
  </r>
  <r>
    <s v="Sudan"/>
    <x v="21"/>
    <x v="16"/>
    <x v="0"/>
    <s v="HIV/AIDS"/>
    <x v="0"/>
    <n v="13.5"/>
    <n v="6.3"/>
    <n v="21.5"/>
  </r>
  <r>
    <s v="Sudan"/>
    <x v="21"/>
    <x v="16"/>
    <x v="1"/>
    <s v="HIV/AIDS"/>
    <x v="0"/>
    <n v="2.7000000480000002"/>
    <n v="0.9"/>
    <n v="4.9000000000000004"/>
  </r>
  <r>
    <s v="Sudan"/>
    <x v="21"/>
    <x v="16"/>
    <x v="2"/>
    <s v="HIV/AIDS"/>
    <x v="0"/>
    <n v="16.200000760000002"/>
    <n v="9.1"/>
    <n v="24.6"/>
  </r>
  <r>
    <s v="Sudan"/>
    <x v="21"/>
    <x v="17"/>
    <x v="0"/>
    <s v="HIV/AIDS"/>
    <x v="0"/>
    <n v="4086.1999510000001"/>
    <n v="2885.7"/>
    <n v="5756.8"/>
  </r>
  <r>
    <s v="Sudan"/>
    <x v="21"/>
    <x v="17"/>
    <x v="1"/>
    <s v="HIV/AIDS"/>
    <x v="0"/>
    <n v="1476.1999510000001"/>
    <n v="971.3"/>
    <n v="2179"/>
  </r>
  <r>
    <s v="Sudan"/>
    <x v="21"/>
    <x v="17"/>
    <x v="2"/>
    <s v="HIV/AIDS"/>
    <x v="0"/>
    <n v="5562.3999020000001"/>
    <n v="3932.6"/>
    <n v="7850.4"/>
  </r>
  <r>
    <s v="Sudan"/>
    <x v="21"/>
    <x v="18"/>
    <x v="0"/>
    <s v="HIV/AIDS"/>
    <x v="0"/>
    <n v="31.700000760000002"/>
    <n v="23.1"/>
    <n v="43"/>
  </r>
  <r>
    <s v="Sudan"/>
    <x v="21"/>
    <x v="18"/>
    <x v="1"/>
    <s v="HIV/AIDS"/>
    <x v="0"/>
    <n v="10.19999981"/>
    <n v="6.9"/>
    <n v="15"/>
  </r>
  <r>
    <s v="Sudan"/>
    <x v="21"/>
    <x v="18"/>
    <x v="2"/>
    <s v="HIV/AIDS"/>
    <x v="0"/>
    <n v="20.799999239999998"/>
    <n v="15.1"/>
    <n v="28.2"/>
  </r>
  <r>
    <s v="Sudan"/>
    <x v="22"/>
    <x v="0"/>
    <x v="0"/>
    <s v="HIV/AIDS"/>
    <x v="0"/>
    <n v="128.5"/>
    <n v="93.4"/>
    <n v="170"/>
  </r>
  <r>
    <s v="Sudan"/>
    <x v="22"/>
    <x v="0"/>
    <x v="1"/>
    <s v="HIV/AIDS"/>
    <x v="0"/>
    <n v="107.1999969"/>
    <n v="77.400000000000006"/>
    <n v="140.80000000000001"/>
  </r>
  <r>
    <s v="Sudan"/>
    <x v="22"/>
    <x v="0"/>
    <x v="2"/>
    <s v="HIV/AIDS"/>
    <x v="0"/>
    <n v="235.6000061"/>
    <n v="171.3"/>
    <n v="310.8"/>
  </r>
  <r>
    <s v="Sudan"/>
    <x v="22"/>
    <x v="1"/>
    <x v="0"/>
    <s v="HIV/AIDS"/>
    <x v="0"/>
    <n v="31.600000380000001"/>
    <n v="22.8"/>
    <n v="42.7"/>
  </r>
  <r>
    <s v="Sudan"/>
    <x v="22"/>
    <x v="1"/>
    <x v="1"/>
    <s v="HIV/AIDS"/>
    <x v="0"/>
    <n v="27.200000760000002"/>
    <n v="19.600000000000001"/>
    <n v="36.6"/>
  </r>
  <r>
    <s v="Sudan"/>
    <x v="22"/>
    <x v="1"/>
    <x v="2"/>
    <s v="HIV/AIDS"/>
    <x v="0"/>
    <n v="58.799999239999998"/>
    <n v="42.4"/>
    <n v="79.2"/>
  </r>
  <r>
    <s v="Sudan"/>
    <x v="22"/>
    <x v="2"/>
    <x v="0"/>
    <s v="HIV/AIDS"/>
    <x v="0"/>
    <n v="36.799999239999998"/>
    <n v="22.4"/>
    <n v="53"/>
  </r>
  <r>
    <s v="Sudan"/>
    <x v="22"/>
    <x v="2"/>
    <x v="1"/>
    <s v="HIV/AIDS"/>
    <x v="0"/>
    <n v="31.899999619999999"/>
    <n v="19.399999999999999"/>
    <n v="45.9"/>
  </r>
  <r>
    <s v="Sudan"/>
    <x v="22"/>
    <x v="2"/>
    <x v="2"/>
    <s v="HIV/AIDS"/>
    <x v="0"/>
    <n v="68.599998470000003"/>
    <n v="41.8"/>
    <n v="98.9"/>
  </r>
  <r>
    <s v="Sudan"/>
    <x v="22"/>
    <x v="3"/>
    <x v="0"/>
    <s v="HIV/AIDS"/>
    <x v="0"/>
    <n v="38.900001529999997"/>
    <n v="14.3"/>
    <n v="69.3"/>
  </r>
  <r>
    <s v="Sudan"/>
    <x v="22"/>
    <x v="3"/>
    <x v="1"/>
    <s v="HIV/AIDS"/>
    <x v="0"/>
    <n v="33.599998470000003"/>
    <n v="12.4"/>
    <n v="61.1"/>
  </r>
  <r>
    <s v="Sudan"/>
    <x v="22"/>
    <x v="3"/>
    <x v="2"/>
    <s v="HIV/AIDS"/>
    <x v="0"/>
    <n v="72.5"/>
    <n v="26.7"/>
    <n v="128.30000000000001"/>
  </r>
  <r>
    <s v="Sudan"/>
    <x v="22"/>
    <x v="4"/>
    <x v="0"/>
    <s v="HIV/AIDS"/>
    <x v="0"/>
    <n v="84.199996949999999"/>
    <n v="27.2"/>
    <n v="218.8"/>
  </r>
  <r>
    <s v="Sudan"/>
    <x v="22"/>
    <x v="4"/>
    <x v="1"/>
    <s v="HIV/AIDS"/>
    <x v="0"/>
    <n v="47.599998470000003"/>
    <n v="15.7"/>
    <n v="115.2"/>
  </r>
  <r>
    <s v="Sudan"/>
    <x v="22"/>
    <x v="4"/>
    <x v="2"/>
    <s v="HIV/AIDS"/>
    <x v="0"/>
    <n v="131.8000031"/>
    <n v="44.3"/>
    <n v="329.1"/>
  </r>
  <r>
    <s v="Sudan"/>
    <x v="22"/>
    <x v="5"/>
    <x v="0"/>
    <s v="HIV/AIDS"/>
    <x v="0"/>
    <n v="346.10000609999997"/>
    <n v="117.7"/>
    <n v="744.9"/>
  </r>
  <r>
    <s v="Sudan"/>
    <x v="22"/>
    <x v="5"/>
    <x v="1"/>
    <s v="HIV/AIDS"/>
    <x v="0"/>
    <n v="155.3000031"/>
    <n v="55.5"/>
    <n v="308.39999999999998"/>
  </r>
  <r>
    <s v="Sudan"/>
    <x v="22"/>
    <x v="5"/>
    <x v="2"/>
    <s v="HIV/AIDS"/>
    <x v="0"/>
    <n v="501.39999390000003"/>
    <n v="173.3"/>
    <n v="1046.3"/>
  </r>
  <r>
    <s v="Sudan"/>
    <x v="22"/>
    <x v="6"/>
    <x v="0"/>
    <s v="HIV/AIDS"/>
    <x v="0"/>
    <n v="638"/>
    <n v="312"/>
    <n v="1056"/>
  </r>
  <r>
    <s v="Sudan"/>
    <x v="22"/>
    <x v="6"/>
    <x v="1"/>
    <s v="HIV/AIDS"/>
    <x v="0"/>
    <n v="246.5"/>
    <n v="126.1"/>
    <n v="406.3"/>
  </r>
  <r>
    <s v="Sudan"/>
    <x v="22"/>
    <x v="6"/>
    <x v="2"/>
    <s v="HIV/AIDS"/>
    <x v="0"/>
    <n v="884.5"/>
    <n v="442.3"/>
    <n v="1462"/>
  </r>
  <r>
    <s v="Sudan"/>
    <x v="22"/>
    <x v="7"/>
    <x v="0"/>
    <s v="HIV/AIDS"/>
    <x v="0"/>
    <n v="777.20001219999995"/>
    <n v="435.3"/>
    <n v="1198.9000000000001"/>
  </r>
  <r>
    <s v="Sudan"/>
    <x v="22"/>
    <x v="7"/>
    <x v="1"/>
    <s v="HIV/AIDS"/>
    <x v="0"/>
    <n v="264.89999390000003"/>
    <n v="146.80000000000001"/>
    <n v="424.5"/>
  </r>
  <r>
    <s v="Sudan"/>
    <x v="22"/>
    <x v="7"/>
    <x v="2"/>
    <s v="HIV/AIDS"/>
    <x v="0"/>
    <n v="1042.099976"/>
    <n v="598.70000000000005"/>
    <n v="1623.1"/>
  </r>
  <r>
    <s v="Sudan"/>
    <x v="22"/>
    <x v="8"/>
    <x v="0"/>
    <s v="HIV/AIDS"/>
    <x v="0"/>
    <n v="733.09997559999999"/>
    <n v="516.4"/>
    <n v="951.5"/>
  </r>
  <r>
    <s v="Sudan"/>
    <x v="22"/>
    <x v="8"/>
    <x v="1"/>
    <s v="HIV/AIDS"/>
    <x v="0"/>
    <n v="224.3999939"/>
    <n v="152.5"/>
    <n v="302.89999999999998"/>
  </r>
  <r>
    <s v="Sudan"/>
    <x v="22"/>
    <x v="8"/>
    <x v="2"/>
    <s v="HIV/AIDS"/>
    <x v="0"/>
    <n v="957.5"/>
    <n v="686.7"/>
    <n v="1229.0999999999999"/>
  </r>
  <r>
    <s v="Sudan"/>
    <x v="22"/>
    <x v="9"/>
    <x v="0"/>
    <s v="HIV/AIDS"/>
    <x v="0"/>
    <n v="546.20001219999995"/>
    <n v="359.9"/>
    <n v="790.3"/>
  </r>
  <r>
    <s v="Sudan"/>
    <x v="22"/>
    <x v="9"/>
    <x v="1"/>
    <s v="HIV/AIDS"/>
    <x v="0"/>
    <n v="155.3999939"/>
    <n v="97.1"/>
    <n v="234.1"/>
  </r>
  <r>
    <s v="Sudan"/>
    <x v="22"/>
    <x v="9"/>
    <x v="2"/>
    <s v="HIV/AIDS"/>
    <x v="0"/>
    <n v="701.59997559999999"/>
    <n v="467.5"/>
    <n v="997.8"/>
  </r>
  <r>
    <s v="Sudan"/>
    <x v="22"/>
    <x v="10"/>
    <x v="0"/>
    <s v="HIV/AIDS"/>
    <x v="0"/>
    <n v="326.2000122"/>
    <n v="244.1"/>
    <n v="422.3"/>
  </r>
  <r>
    <s v="Sudan"/>
    <x v="22"/>
    <x v="10"/>
    <x v="1"/>
    <s v="HIV/AIDS"/>
    <x v="0"/>
    <n v="94.199996949999999"/>
    <n v="65.2"/>
    <n v="130"/>
  </r>
  <r>
    <s v="Sudan"/>
    <x v="22"/>
    <x v="10"/>
    <x v="2"/>
    <s v="HIV/AIDS"/>
    <x v="0"/>
    <n v="420.39999390000003"/>
    <n v="324.60000000000002"/>
    <n v="536.1"/>
  </r>
  <r>
    <s v="Sudan"/>
    <x v="22"/>
    <x v="11"/>
    <x v="0"/>
    <s v="HIV/AIDS"/>
    <x v="0"/>
    <n v="172.8999939"/>
    <n v="120.7"/>
    <n v="236.4"/>
  </r>
  <r>
    <s v="Sudan"/>
    <x v="22"/>
    <x v="11"/>
    <x v="1"/>
    <s v="HIV/AIDS"/>
    <x v="0"/>
    <n v="52.099998470000003"/>
    <n v="33.200000000000003"/>
    <n v="76.900000000000006"/>
  </r>
  <r>
    <s v="Sudan"/>
    <x v="22"/>
    <x v="11"/>
    <x v="2"/>
    <s v="HIV/AIDS"/>
    <x v="0"/>
    <n v="225"/>
    <n v="164.9"/>
    <n v="298.5"/>
  </r>
  <r>
    <s v="Sudan"/>
    <x v="22"/>
    <x v="12"/>
    <x v="0"/>
    <s v="HIV/AIDS"/>
    <x v="0"/>
    <n v="105.5999985"/>
    <n v="65.400000000000006"/>
    <n v="155.1"/>
  </r>
  <r>
    <s v="Sudan"/>
    <x v="22"/>
    <x v="12"/>
    <x v="1"/>
    <s v="HIV/AIDS"/>
    <x v="0"/>
    <n v="31.399999619999999"/>
    <n v="18.5"/>
    <n v="48.4"/>
  </r>
  <r>
    <s v="Sudan"/>
    <x v="22"/>
    <x v="12"/>
    <x v="2"/>
    <s v="HIV/AIDS"/>
    <x v="0"/>
    <n v="137"/>
    <n v="93.1"/>
    <n v="190.5"/>
  </r>
  <r>
    <s v="Sudan"/>
    <x v="22"/>
    <x v="13"/>
    <x v="0"/>
    <s v="HIV/AIDS"/>
    <x v="0"/>
    <n v="70.800003050000001"/>
    <n v="42.7"/>
    <n v="108.4"/>
  </r>
  <r>
    <s v="Sudan"/>
    <x v="22"/>
    <x v="13"/>
    <x v="1"/>
    <s v="HIV/AIDS"/>
    <x v="0"/>
    <n v="20.299999239999998"/>
    <n v="10.9"/>
    <n v="33.5"/>
  </r>
  <r>
    <s v="Sudan"/>
    <x v="22"/>
    <x v="13"/>
    <x v="2"/>
    <s v="HIV/AIDS"/>
    <x v="0"/>
    <n v="91"/>
    <n v="59.3"/>
    <n v="130.69999999999999"/>
  </r>
  <r>
    <s v="Sudan"/>
    <x v="22"/>
    <x v="14"/>
    <x v="0"/>
    <s v="HIV/AIDS"/>
    <x v="0"/>
    <n v="46.299999239999998"/>
    <n v="27.4"/>
    <n v="70.8"/>
  </r>
  <r>
    <s v="Sudan"/>
    <x v="22"/>
    <x v="14"/>
    <x v="1"/>
    <s v="HIV/AIDS"/>
    <x v="0"/>
    <n v="11.80000019"/>
    <n v="5.8"/>
    <n v="19.8"/>
  </r>
  <r>
    <s v="Sudan"/>
    <x v="22"/>
    <x v="14"/>
    <x v="2"/>
    <s v="HIV/AIDS"/>
    <x v="0"/>
    <n v="58.099998470000003"/>
    <n v="37.200000000000003"/>
    <n v="85.1"/>
  </r>
  <r>
    <s v="Sudan"/>
    <x v="22"/>
    <x v="15"/>
    <x v="0"/>
    <s v="HIV/AIDS"/>
    <x v="0"/>
    <n v="27.100000380000001"/>
    <n v="15.7"/>
    <n v="41.8"/>
  </r>
  <r>
    <s v="Sudan"/>
    <x v="22"/>
    <x v="15"/>
    <x v="1"/>
    <s v="HIV/AIDS"/>
    <x v="0"/>
    <n v="5.8000001909999996"/>
    <n v="2.5"/>
    <n v="9.9"/>
  </r>
  <r>
    <s v="Sudan"/>
    <x v="22"/>
    <x v="15"/>
    <x v="2"/>
    <s v="HIV/AIDS"/>
    <x v="0"/>
    <n v="32.799999239999998"/>
    <n v="20.5"/>
    <n v="48.5"/>
  </r>
  <r>
    <s v="Sudan"/>
    <x v="22"/>
    <x v="16"/>
    <x v="0"/>
    <s v="HIV/AIDS"/>
    <x v="0"/>
    <n v="13.69999981"/>
    <n v="6.6"/>
    <n v="21.6"/>
  </r>
  <r>
    <s v="Sudan"/>
    <x v="22"/>
    <x v="16"/>
    <x v="1"/>
    <s v="HIV/AIDS"/>
    <x v="0"/>
    <n v="2.7999999519999998"/>
    <n v="1"/>
    <n v="4.9000000000000004"/>
  </r>
  <r>
    <s v="Sudan"/>
    <x v="22"/>
    <x v="16"/>
    <x v="2"/>
    <s v="HIV/AIDS"/>
    <x v="0"/>
    <n v="16.5"/>
    <n v="9.6"/>
    <n v="24.7"/>
  </r>
  <r>
    <s v="Sudan"/>
    <x v="22"/>
    <x v="17"/>
    <x v="0"/>
    <s v="HIV/AIDS"/>
    <x v="0"/>
    <n v="4122.8999020000001"/>
    <n v="2954.1"/>
    <n v="5784"/>
  </r>
  <r>
    <s v="Sudan"/>
    <x v="22"/>
    <x v="17"/>
    <x v="1"/>
    <s v="HIV/AIDS"/>
    <x v="0"/>
    <n v="1512.400024"/>
    <n v="1013.4"/>
    <n v="2219.6999999999998"/>
  </r>
  <r>
    <s v="Sudan"/>
    <x v="22"/>
    <x v="17"/>
    <x v="2"/>
    <s v="HIV/AIDS"/>
    <x v="0"/>
    <n v="5635.2998049999997"/>
    <n v="4071"/>
    <n v="7881.9"/>
  </r>
  <r>
    <s v="Sudan"/>
    <x v="22"/>
    <x v="18"/>
    <x v="0"/>
    <s v="HIV/AIDS"/>
    <x v="0"/>
    <n v="31.100000380000001"/>
    <n v="23.1"/>
    <n v="42"/>
  </r>
  <r>
    <s v="Sudan"/>
    <x v="22"/>
    <x v="18"/>
    <x v="1"/>
    <s v="HIV/AIDS"/>
    <x v="0"/>
    <n v="10.19999981"/>
    <n v="7"/>
    <n v="14.8"/>
  </r>
  <r>
    <s v="Sudan"/>
    <x v="22"/>
    <x v="18"/>
    <x v="2"/>
    <s v="HIV/AIDS"/>
    <x v="0"/>
    <n v="20.5"/>
    <n v="15.1"/>
    <n v="27.8"/>
  </r>
  <r>
    <s v="Sudan"/>
    <x v="23"/>
    <x v="0"/>
    <x v="0"/>
    <s v="HIV/AIDS"/>
    <x v="0"/>
    <n v="124.1999969"/>
    <n v="88.2"/>
    <n v="166.4"/>
  </r>
  <r>
    <s v="Sudan"/>
    <x v="23"/>
    <x v="0"/>
    <x v="0"/>
    <s v="HIV/AIDS"/>
    <x v="1"/>
    <n v="863.29998780000005"/>
    <n v="629.4"/>
    <n v="1158.0999999999999"/>
  </r>
  <r>
    <s v="Sudan"/>
    <x v="23"/>
    <x v="0"/>
    <x v="1"/>
    <s v="HIV/AIDS"/>
    <x v="0"/>
    <n v="106.5"/>
    <n v="74.8"/>
    <n v="143.6"/>
  </r>
  <r>
    <s v="Sudan"/>
    <x v="23"/>
    <x v="0"/>
    <x v="1"/>
    <s v="HIV/AIDS"/>
    <x v="1"/>
    <n v="743.5"/>
    <n v="542.70000000000005"/>
    <n v="998.5"/>
  </r>
  <r>
    <s v="Sudan"/>
    <x v="23"/>
    <x v="0"/>
    <x v="2"/>
    <s v="HIV/AIDS"/>
    <x v="0"/>
    <n v="230.6999969"/>
    <n v="162.80000000000001"/>
    <n v="311"/>
  </r>
  <r>
    <s v="Sudan"/>
    <x v="23"/>
    <x v="0"/>
    <x v="2"/>
    <s v="HIV/AIDS"/>
    <x v="1"/>
    <n v="1606.8000489999999"/>
    <n v="1172.2"/>
    <n v="2156.8000000000002"/>
  </r>
  <r>
    <s v="Sudan"/>
    <x v="23"/>
    <x v="1"/>
    <x v="0"/>
    <s v="HIV/AIDS"/>
    <x v="0"/>
    <n v="31"/>
    <n v="23"/>
    <n v="41.1"/>
  </r>
  <r>
    <s v="Sudan"/>
    <x v="23"/>
    <x v="1"/>
    <x v="0"/>
    <s v="HIV/AIDS"/>
    <x v="1"/>
    <n v="668.09997559999999"/>
    <n v="500.5"/>
    <n v="877.3"/>
  </r>
  <r>
    <s v="Sudan"/>
    <x v="23"/>
    <x v="1"/>
    <x v="1"/>
    <s v="HIV/AIDS"/>
    <x v="0"/>
    <n v="26.700000760000002"/>
    <n v="19.8"/>
    <n v="35.4"/>
  </r>
  <r>
    <s v="Sudan"/>
    <x v="23"/>
    <x v="1"/>
    <x v="1"/>
    <s v="HIV/AIDS"/>
    <x v="1"/>
    <n v="578.20001219999995"/>
    <n v="433.2"/>
    <n v="758.8"/>
  </r>
  <r>
    <s v="Sudan"/>
    <x v="23"/>
    <x v="1"/>
    <x v="2"/>
    <s v="HIV/AIDS"/>
    <x v="0"/>
    <n v="57.599998470000003"/>
    <n v="42.8"/>
    <n v="76.400000000000006"/>
  </r>
  <r>
    <s v="Sudan"/>
    <x v="23"/>
    <x v="1"/>
    <x v="2"/>
    <s v="HIV/AIDS"/>
    <x v="1"/>
    <n v="1246.3000489999999"/>
    <n v="933.8"/>
    <n v="1636"/>
  </r>
  <r>
    <s v="Sudan"/>
    <x v="23"/>
    <x v="2"/>
    <x v="0"/>
    <s v="HIV/AIDS"/>
    <x v="0"/>
    <n v="38.299999239999998"/>
    <n v="24.8"/>
    <n v="53.8"/>
  </r>
  <r>
    <s v="Sudan"/>
    <x v="23"/>
    <x v="2"/>
    <x v="0"/>
    <s v="HIV/AIDS"/>
    <x v="1"/>
    <n v="470.10000609999997"/>
    <n v="303"/>
    <n v="668.4"/>
  </r>
  <r>
    <s v="Sudan"/>
    <x v="23"/>
    <x v="2"/>
    <x v="1"/>
    <s v="HIV/AIDS"/>
    <x v="0"/>
    <n v="33.200000760000002"/>
    <n v="21.5"/>
    <n v="46.6"/>
  </r>
  <r>
    <s v="Sudan"/>
    <x v="23"/>
    <x v="2"/>
    <x v="1"/>
    <s v="HIV/AIDS"/>
    <x v="1"/>
    <n v="407"/>
    <n v="263"/>
    <n v="579.29999999999995"/>
  </r>
  <r>
    <s v="Sudan"/>
    <x v="23"/>
    <x v="2"/>
    <x v="2"/>
    <s v="HIV/AIDS"/>
    <x v="0"/>
    <n v="71.599998470000003"/>
    <n v="46.3"/>
    <n v="100.4"/>
  </r>
  <r>
    <s v="Sudan"/>
    <x v="23"/>
    <x v="2"/>
    <x v="2"/>
    <s v="HIV/AIDS"/>
    <x v="1"/>
    <n v="877.09997559999999"/>
    <n v="566"/>
    <n v="1247.7"/>
  </r>
  <r>
    <s v="Sudan"/>
    <x v="23"/>
    <x v="3"/>
    <x v="0"/>
    <s v="HIV/AIDS"/>
    <x v="0"/>
    <n v="44.200000760000002"/>
    <n v="17.8"/>
    <n v="76.400000000000006"/>
  </r>
  <r>
    <s v="Sudan"/>
    <x v="23"/>
    <x v="3"/>
    <x v="0"/>
    <s v="HIV/AIDS"/>
    <x v="1"/>
    <n v="716"/>
    <n v="431.3"/>
    <n v="1291.4000000000001"/>
  </r>
  <r>
    <s v="Sudan"/>
    <x v="23"/>
    <x v="3"/>
    <x v="1"/>
    <s v="HIV/AIDS"/>
    <x v="0"/>
    <n v="38.099998470000003"/>
    <n v="15.2"/>
    <n v="66.7"/>
  </r>
  <r>
    <s v="Sudan"/>
    <x v="23"/>
    <x v="3"/>
    <x v="1"/>
    <s v="HIV/AIDS"/>
    <x v="1"/>
    <n v="563.29998780000005"/>
    <n v="312.89999999999998"/>
    <n v="1004.7"/>
  </r>
  <r>
    <s v="Sudan"/>
    <x v="23"/>
    <x v="3"/>
    <x v="2"/>
    <s v="HIV/AIDS"/>
    <x v="0"/>
    <n v="82.400001529999997"/>
    <n v="32.9"/>
    <n v="142.6"/>
  </r>
  <r>
    <s v="Sudan"/>
    <x v="23"/>
    <x v="3"/>
    <x v="2"/>
    <s v="HIV/AIDS"/>
    <x v="1"/>
    <n v="1279.3000489999999"/>
    <n v="814.6"/>
    <n v="2164.1999999999998"/>
  </r>
  <r>
    <s v="Sudan"/>
    <x v="23"/>
    <x v="4"/>
    <x v="0"/>
    <s v="HIV/AIDS"/>
    <x v="0"/>
    <n v="85.5"/>
    <n v="28.7"/>
    <n v="220.6"/>
  </r>
  <r>
    <s v="Sudan"/>
    <x v="23"/>
    <x v="4"/>
    <x v="0"/>
    <s v="HIV/AIDS"/>
    <x v="1"/>
    <n v="3986"/>
    <n v="2396.4"/>
    <n v="6712.1"/>
  </r>
  <r>
    <s v="Sudan"/>
    <x v="23"/>
    <x v="4"/>
    <x v="1"/>
    <s v="HIV/AIDS"/>
    <x v="0"/>
    <n v="48.299999239999998"/>
    <n v="16.399999999999999"/>
    <n v="116.2"/>
  </r>
  <r>
    <s v="Sudan"/>
    <x v="23"/>
    <x v="4"/>
    <x v="1"/>
    <s v="HIV/AIDS"/>
    <x v="1"/>
    <n v="1918.8000489999999"/>
    <n v="1169"/>
    <n v="3209.7"/>
  </r>
  <r>
    <s v="Sudan"/>
    <x v="23"/>
    <x v="4"/>
    <x v="2"/>
    <s v="HIV/AIDS"/>
    <x v="0"/>
    <n v="133.8000031"/>
    <n v="45.9"/>
    <n v="333.2"/>
  </r>
  <r>
    <s v="Sudan"/>
    <x v="23"/>
    <x v="4"/>
    <x v="2"/>
    <s v="HIV/AIDS"/>
    <x v="1"/>
    <n v="5904.8999020000001"/>
    <n v="3705.6"/>
    <n v="9784.7999999999993"/>
  </r>
  <r>
    <s v="Sudan"/>
    <x v="23"/>
    <x v="5"/>
    <x v="0"/>
    <s v="HIV/AIDS"/>
    <x v="0"/>
    <n v="337.10000609999997"/>
    <n v="111.5"/>
    <n v="722"/>
  </r>
  <r>
    <s v="Sudan"/>
    <x v="23"/>
    <x v="5"/>
    <x v="0"/>
    <s v="HIV/AIDS"/>
    <x v="1"/>
    <n v="7337.1000979999999"/>
    <n v="4870.7"/>
    <n v="11303.1"/>
  </r>
  <r>
    <s v="Sudan"/>
    <x v="23"/>
    <x v="5"/>
    <x v="1"/>
    <s v="HIV/AIDS"/>
    <x v="0"/>
    <n v="151.6000061"/>
    <n v="54.3"/>
    <n v="303.60000000000002"/>
  </r>
  <r>
    <s v="Sudan"/>
    <x v="23"/>
    <x v="5"/>
    <x v="1"/>
    <s v="HIV/AIDS"/>
    <x v="1"/>
    <n v="3011.3000489999999"/>
    <n v="1960"/>
    <n v="4539.7"/>
  </r>
  <r>
    <s v="Sudan"/>
    <x v="23"/>
    <x v="5"/>
    <x v="2"/>
    <s v="HIV/AIDS"/>
    <x v="0"/>
    <n v="488.7000122"/>
    <n v="168.4"/>
    <n v="1018.3"/>
  </r>
  <r>
    <s v="Sudan"/>
    <x v="23"/>
    <x v="5"/>
    <x v="2"/>
    <s v="HIV/AIDS"/>
    <x v="1"/>
    <n v="10348.5"/>
    <n v="6949.1"/>
    <n v="15682.9"/>
  </r>
  <r>
    <s v="Sudan"/>
    <x v="23"/>
    <x v="6"/>
    <x v="0"/>
    <s v="HIV/AIDS"/>
    <x v="0"/>
    <n v="625.40002440000001"/>
    <n v="296.60000000000002"/>
    <n v="1051.4000000000001"/>
  </r>
  <r>
    <s v="Sudan"/>
    <x v="23"/>
    <x v="6"/>
    <x v="0"/>
    <s v="HIV/AIDS"/>
    <x v="1"/>
    <n v="9256.9003909999992"/>
    <n v="6740.7"/>
    <n v="12675.8"/>
  </r>
  <r>
    <s v="Sudan"/>
    <x v="23"/>
    <x v="6"/>
    <x v="1"/>
    <s v="HIV/AIDS"/>
    <x v="0"/>
    <n v="241.8999939"/>
    <n v="121.1"/>
    <n v="400.9"/>
  </r>
  <r>
    <s v="Sudan"/>
    <x v="23"/>
    <x v="6"/>
    <x v="1"/>
    <s v="HIV/AIDS"/>
    <x v="1"/>
    <n v="3487.1999510000001"/>
    <n v="2461.5"/>
    <n v="4723.7"/>
  </r>
  <r>
    <s v="Sudan"/>
    <x v="23"/>
    <x v="6"/>
    <x v="2"/>
    <s v="HIV/AIDS"/>
    <x v="0"/>
    <n v="867.20001219999995"/>
    <n v="424"/>
    <n v="1442.6"/>
  </r>
  <r>
    <s v="Sudan"/>
    <x v="23"/>
    <x v="6"/>
    <x v="2"/>
    <s v="HIV/AIDS"/>
    <x v="1"/>
    <n v="12744.099609999999"/>
    <n v="9404.5"/>
    <n v="17287.7"/>
  </r>
  <r>
    <s v="Sudan"/>
    <x v="23"/>
    <x v="7"/>
    <x v="0"/>
    <s v="HIV/AIDS"/>
    <x v="0"/>
    <n v="777.79998780000005"/>
    <n v="440.9"/>
    <n v="1207.8"/>
  </r>
  <r>
    <s v="Sudan"/>
    <x v="23"/>
    <x v="7"/>
    <x v="0"/>
    <s v="HIV/AIDS"/>
    <x v="1"/>
    <n v="9243.7998050000006"/>
    <n v="7174.8"/>
    <n v="11888.2"/>
  </r>
  <r>
    <s v="Sudan"/>
    <x v="23"/>
    <x v="7"/>
    <x v="1"/>
    <s v="HIV/AIDS"/>
    <x v="0"/>
    <n v="269.2000122"/>
    <n v="148"/>
    <n v="429.1"/>
  </r>
  <r>
    <s v="Sudan"/>
    <x v="23"/>
    <x v="7"/>
    <x v="1"/>
    <s v="HIV/AIDS"/>
    <x v="1"/>
    <n v="3175"/>
    <n v="2357.3000000000002"/>
    <n v="4168"/>
  </r>
  <r>
    <s v="Sudan"/>
    <x v="23"/>
    <x v="7"/>
    <x v="2"/>
    <s v="HIV/AIDS"/>
    <x v="0"/>
    <n v="1047"/>
    <n v="601"/>
    <n v="1637"/>
  </r>
  <r>
    <s v="Sudan"/>
    <x v="23"/>
    <x v="7"/>
    <x v="2"/>
    <s v="HIV/AIDS"/>
    <x v="1"/>
    <n v="12418.799800000001"/>
    <n v="9650.2999999999993"/>
    <n v="15776.9"/>
  </r>
  <r>
    <s v="Sudan"/>
    <x v="23"/>
    <x v="8"/>
    <x v="0"/>
    <s v="HIV/AIDS"/>
    <x v="0"/>
    <n v="747"/>
    <n v="533"/>
    <n v="964.2"/>
  </r>
  <r>
    <s v="Sudan"/>
    <x v="23"/>
    <x v="8"/>
    <x v="0"/>
    <s v="HIV/AIDS"/>
    <x v="1"/>
    <n v="7010.2001950000003"/>
    <n v="5211.3"/>
    <n v="9113.2000000000007"/>
  </r>
  <r>
    <s v="Sudan"/>
    <x v="23"/>
    <x v="8"/>
    <x v="1"/>
    <s v="HIV/AIDS"/>
    <x v="0"/>
    <n v="230.6000061"/>
    <n v="159.30000000000001"/>
    <n v="306.10000000000002"/>
  </r>
  <r>
    <s v="Sudan"/>
    <x v="23"/>
    <x v="8"/>
    <x v="1"/>
    <s v="HIV/AIDS"/>
    <x v="1"/>
    <n v="2226.1999510000001"/>
    <n v="1604"/>
    <n v="3019.1"/>
  </r>
  <r>
    <s v="Sudan"/>
    <x v="23"/>
    <x v="8"/>
    <x v="2"/>
    <s v="HIV/AIDS"/>
    <x v="0"/>
    <n v="977.59997559999999"/>
    <n v="703.4"/>
    <n v="1242.7"/>
  </r>
  <r>
    <s v="Sudan"/>
    <x v="23"/>
    <x v="8"/>
    <x v="2"/>
    <s v="HIV/AIDS"/>
    <x v="1"/>
    <n v="9236.4003909999992"/>
    <n v="6904.6"/>
    <n v="11906.7"/>
  </r>
  <r>
    <s v="Sudan"/>
    <x v="23"/>
    <x v="9"/>
    <x v="0"/>
    <s v="HIV/AIDS"/>
    <x v="0"/>
    <n v="561.90002440000001"/>
    <n v="372.9"/>
    <n v="809.1"/>
  </r>
  <r>
    <s v="Sudan"/>
    <x v="23"/>
    <x v="9"/>
    <x v="0"/>
    <s v="HIV/AIDS"/>
    <x v="1"/>
    <n v="4320.6000979999999"/>
    <n v="3062.8"/>
    <n v="5888.1"/>
  </r>
  <r>
    <s v="Sudan"/>
    <x v="23"/>
    <x v="9"/>
    <x v="1"/>
    <s v="HIV/AIDS"/>
    <x v="0"/>
    <n v="161.6000061"/>
    <n v="102.3"/>
    <n v="241.8"/>
  </r>
  <r>
    <s v="Sudan"/>
    <x v="23"/>
    <x v="9"/>
    <x v="1"/>
    <s v="HIV/AIDS"/>
    <x v="1"/>
    <n v="1374"/>
    <n v="948.2"/>
    <n v="1929.5"/>
  </r>
  <r>
    <s v="Sudan"/>
    <x v="23"/>
    <x v="9"/>
    <x v="2"/>
    <s v="HIV/AIDS"/>
    <x v="0"/>
    <n v="723.5"/>
    <n v="483.8"/>
    <n v="1032.3"/>
  </r>
  <r>
    <s v="Sudan"/>
    <x v="23"/>
    <x v="9"/>
    <x v="2"/>
    <s v="HIV/AIDS"/>
    <x v="1"/>
    <n v="5694.6000979999999"/>
    <n v="4102.2"/>
    <n v="7658.1"/>
  </r>
  <r>
    <s v="Sudan"/>
    <x v="23"/>
    <x v="10"/>
    <x v="0"/>
    <s v="HIV/AIDS"/>
    <x v="0"/>
    <n v="336.7000122"/>
    <n v="258.60000000000002"/>
    <n v="429"/>
  </r>
  <r>
    <s v="Sudan"/>
    <x v="23"/>
    <x v="10"/>
    <x v="0"/>
    <s v="HIV/AIDS"/>
    <x v="1"/>
    <n v="2354.3000489999999"/>
    <n v="1541.8"/>
    <n v="3447.6"/>
  </r>
  <r>
    <s v="Sudan"/>
    <x v="23"/>
    <x v="10"/>
    <x v="1"/>
    <s v="HIV/AIDS"/>
    <x v="0"/>
    <n v="97.900001529999997"/>
    <n v="69.099999999999994"/>
    <n v="133.4"/>
  </r>
  <r>
    <s v="Sudan"/>
    <x v="23"/>
    <x v="10"/>
    <x v="1"/>
    <s v="HIV/AIDS"/>
    <x v="1"/>
    <n v="773.5"/>
    <n v="498.2"/>
    <n v="1153.7"/>
  </r>
  <r>
    <s v="Sudan"/>
    <x v="23"/>
    <x v="10"/>
    <x v="2"/>
    <s v="HIV/AIDS"/>
    <x v="0"/>
    <n v="434.7000122"/>
    <n v="341.1"/>
    <n v="546.9"/>
  </r>
  <r>
    <s v="Sudan"/>
    <x v="23"/>
    <x v="10"/>
    <x v="2"/>
    <s v="HIV/AIDS"/>
    <x v="1"/>
    <n v="3127.8000489999999"/>
    <n v="2123.6999999999998"/>
    <n v="4499.3999999999996"/>
  </r>
  <r>
    <s v="Sudan"/>
    <x v="23"/>
    <x v="11"/>
    <x v="0"/>
    <s v="HIV/AIDS"/>
    <x v="0"/>
    <n v="178"/>
    <n v="126.2"/>
    <n v="243"/>
  </r>
  <r>
    <s v="Sudan"/>
    <x v="23"/>
    <x v="11"/>
    <x v="0"/>
    <s v="HIV/AIDS"/>
    <x v="1"/>
    <n v="1387.900024"/>
    <n v="836.6"/>
    <n v="2077.1"/>
  </r>
  <r>
    <s v="Sudan"/>
    <x v="23"/>
    <x v="11"/>
    <x v="1"/>
    <s v="HIV/AIDS"/>
    <x v="0"/>
    <n v="53.700000760000002"/>
    <n v="34.6"/>
    <n v="78.3"/>
  </r>
  <r>
    <s v="Sudan"/>
    <x v="23"/>
    <x v="11"/>
    <x v="1"/>
    <s v="HIV/AIDS"/>
    <x v="1"/>
    <n v="457.89999390000003"/>
    <n v="271.2"/>
    <n v="706.5"/>
  </r>
  <r>
    <s v="Sudan"/>
    <x v="23"/>
    <x v="11"/>
    <x v="2"/>
    <s v="HIV/AIDS"/>
    <x v="0"/>
    <n v="231.6999969"/>
    <n v="171.5"/>
    <n v="303.60000000000002"/>
  </r>
  <r>
    <s v="Sudan"/>
    <x v="23"/>
    <x v="11"/>
    <x v="2"/>
    <s v="HIV/AIDS"/>
    <x v="1"/>
    <n v="1845.8000489999999"/>
    <n v="1176.9000000000001"/>
    <n v="2693.4"/>
  </r>
  <r>
    <s v="Sudan"/>
    <x v="23"/>
    <x v="12"/>
    <x v="0"/>
    <s v="HIV/AIDS"/>
    <x v="0"/>
    <n v="107.5999985"/>
    <n v="67.5"/>
    <n v="155.9"/>
  </r>
  <r>
    <s v="Sudan"/>
    <x v="23"/>
    <x v="12"/>
    <x v="0"/>
    <s v="HIV/AIDS"/>
    <x v="1"/>
    <n v="898.70001219999995"/>
    <n v="506.6"/>
    <n v="1408.4"/>
  </r>
  <r>
    <s v="Sudan"/>
    <x v="23"/>
    <x v="12"/>
    <x v="1"/>
    <s v="HIV/AIDS"/>
    <x v="0"/>
    <n v="32.200000760000002"/>
    <n v="19.2"/>
    <n v="49.3"/>
  </r>
  <r>
    <s v="Sudan"/>
    <x v="23"/>
    <x v="12"/>
    <x v="1"/>
    <s v="HIV/AIDS"/>
    <x v="1"/>
    <n v="291.7000122"/>
    <n v="161.9"/>
    <n v="459.1"/>
  </r>
  <r>
    <s v="Sudan"/>
    <x v="23"/>
    <x v="12"/>
    <x v="2"/>
    <s v="HIV/AIDS"/>
    <x v="0"/>
    <n v="139.8999939"/>
    <n v="95.1"/>
    <n v="193.3"/>
  </r>
  <r>
    <s v="Sudan"/>
    <x v="23"/>
    <x v="12"/>
    <x v="2"/>
    <s v="HIV/AIDS"/>
    <x v="1"/>
    <n v="1190.400024"/>
    <n v="725.8"/>
    <n v="1771"/>
  </r>
  <r>
    <s v="Sudan"/>
    <x v="23"/>
    <x v="13"/>
    <x v="0"/>
    <s v="HIV/AIDS"/>
    <x v="0"/>
    <n v="71.800003050000001"/>
    <n v="43.4"/>
    <n v="108.6"/>
  </r>
  <r>
    <s v="Sudan"/>
    <x v="23"/>
    <x v="13"/>
    <x v="0"/>
    <s v="HIV/AIDS"/>
    <x v="1"/>
    <n v="623"/>
    <n v="347.8"/>
    <n v="985.1"/>
  </r>
  <r>
    <s v="Sudan"/>
    <x v="23"/>
    <x v="13"/>
    <x v="1"/>
    <s v="HIV/AIDS"/>
    <x v="0"/>
    <n v="20.700000760000002"/>
    <n v="11.3"/>
    <n v="33.9"/>
  </r>
  <r>
    <s v="Sudan"/>
    <x v="23"/>
    <x v="13"/>
    <x v="1"/>
    <s v="HIV/AIDS"/>
    <x v="1"/>
    <n v="182.8000031"/>
    <n v="91.1"/>
    <n v="300.8"/>
  </r>
  <r>
    <s v="Sudan"/>
    <x v="23"/>
    <x v="13"/>
    <x v="2"/>
    <s v="HIV/AIDS"/>
    <x v="0"/>
    <n v="92.5"/>
    <n v="60.8"/>
    <n v="133.30000000000001"/>
  </r>
  <r>
    <s v="Sudan"/>
    <x v="23"/>
    <x v="13"/>
    <x v="2"/>
    <s v="HIV/AIDS"/>
    <x v="1"/>
    <n v="805.79998780000005"/>
    <n v="480.7"/>
    <n v="1237.4000000000001"/>
  </r>
  <r>
    <s v="Sudan"/>
    <x v="23"/>
    <x v="14"/>
    <x v="0"/>
    <s v="HIV/AIDS"/>
    <x v="0"/>
    <n v="46.700000760000002"/>
    <n v="27.8"/>
    <n v="71.3"/>
  </r>
  <r>
    <s v="Sudan"/>
    <x v="23"/>
    <x v="14"/>
    <x v="0"/>
    <s v="HIV/AIDS"/>
    <x v="1"/>
    <n v="408.2000122"/>
    <n v="225"/>
    <n v="647.1"/>
  </r>
  <r>
    <s v="Sudan"/>
    <x v="23"/>
    <x v="14"/>
    <x v="1"/>
    <s v="HIV/AIDS"/>
    <x v="0"/>
    <n v="11.899999619999999"/>
    <n v="5.9"/>
    <n v="20.3"/>
  </r>
  <r>
    <s v="Sudan"/>
    <x v="23"/>
    <x v="14"/>
    <x v="1"/>
    <s v="HIV/AIDS"/>
    <x v="1"/>
    <n v="100.5"/>
    <n v="45.4"/>
    <n v="172.6"/>
  </r>
  <r>
    <s v="Sudan"/>
    <x v="23"/>
    <x v="14"/>
    <x v="2"/>
    <s v="HIV/AIDS"/>
    <x v="0"/>
    <n v="58.700000760000002"/>
    <n v="38"/>
    <n v="86.1"/>
  </r>
  <r>
    <s v="Sudan"/>
    <x v="23"/>
    <x v="14"/>
    <x v="2"/>
    <s v="HIV/AIDS"/>
    <x v="1"/>
    <n v="508.7000122"/>
    <n v="300.39999999999998"/>
    <n v="782.8"/>
  </r>
  <r>
    <s v="Sudan"/>
    <x v="23"/>
    <x v="15"/>
    <x v="0"/>
    <s v="HIV/AIDS"/>
    <x v="0"/>
    <n v="27.299999239999998"/>
    <n v="16.100000000000001"/>
    <n v="42.2"/>
  </r>
  <r>
    <s v="Sudan"/>
    <x v="23"/>
    <x v="15"/>
    <x v="0"/>
    <s v="HIV/AIDS"/>
    <x v="1"/>
    <n v="228.1999969"/>
    <n v="125.2"/>
    <n v="365.5"/>
  </r>
  <r>
    <s v="Sudan"/>
    <x v="23"/>
    <x v="15"/>
    <x v="1"/>
    <s v="HIV/AIDS"/>
    <x v="0"/>
    <n v="5.9000000950000002"/>
    <n v="2.6"/>
    <n v="10.1"/>
  </r>
  <r>
    <s v="Sudan"/>
    <x v="23"/>
    <x v="15"/>
    <x v="1"/>
    <s v="HIV/AIDS"/>
    <x v="1"/>
    <n v="51.599998470000003"/>
    <n v="23"/>
    <n v="90.6"/>
  </r>
  <r>
    <s v="Sudan"/>
    <x v="23"/>
    <x v="15"/>
    <x v="2"/>
    <s v="HIV/AIDS"/>
    <x v="0"/>
    <n v="33.200000760000002"/>
    <n v="20.9"/>
    <n v="48.5"/>
  </r>
  <r>
    <s v="Sudan"/>
    <x v="23"/>
    <x v="15"/>
    <x v="2"/>
    <s v="HIV/AIDS"/>
    <x v="1"/>
    <n v="279.7999878"/>
    <n v="165.9"/>
    <n v="432.6"/>
  </r>
  <r>
    <s v="Sudan"/>
    <x v="23"/>
    <x v="16"/>
    <x v="0"/>
    <s v="HIV/AIDS"/>
    <x v="0"/>
    <n v="13.80000019"/>
    <n v="7"/>
    <n v="21.7"/>
  </r>
  <r>
    <s v="Sudan"/>
    <x v="23"/>
    <x v="16"/>
    <x v="0"/>
    <s v="HIV/AIDS"/>
    <x v="1"/>
    <n v="90.699996949999999"/>
    <n v="37.200000000000003"/>
    <n v="170.7"/>
  </r>
  <r>
    <s v="Sudan"/>
    <x v="23"/>
    <x v="16"/>
    <x v="1"/>
    <s v="HIV/AIDS"/>
    <x v="0"/>
    <n v="2.9000000950000002"/>
    <n v="1"/>
    <n v="5"/>
  </r>
  <r>
    <s v="Sudan"/>
    <x v="23"/>
    <x v="16"/>
    <x v="1"/>
    <s v="HIV/AIDS"/>
    <x v="1"/>
    <n v="21.799999239999998"/>
    <n v="7.1"/>
    <n v="41.1"/>
  </r>
  <r>
    <s v="Sudan"/>
    <x v="23"/>
    <x v="16"/>
    <x v="2"/>
    <s v="HIV/AIDS"/>
    <x v="0"/>
    <n v="16.700000760000002"/>
    <n v="9.6999999999999993"/>
    <n v="24.8"/>
  </r>
  <r>
    <s v="Sudan"/>
    <x v="23"/>
    <x v="16"/>
    <x v="2"/>
    <s v="HIV/AIDS"/>
    <x v="1"/>
    <n v="112.5"/>
    <n v="55.9"/>
    <n v="198.5"/>
  </r>
  <r>
    <s v="Sudan"/>
    <x v="23"/>
    <x v="17"/>
    <x v="0"/>
    <s v="HIV/AIDS"/>
    <x v="0"/>
    <n v="4154.3999020000001"/>
    <n v="2975.7"/>
    <n v="5842.7"/>
  </r>
  <r>
    <s v="Sudan"/>
    <x v="23"/>
    <x v="17"/>
    <x v="0"/>
    <s v="HIV/AIDS"/>
    <x v="2"/>
    <n v="4999"/>
    <n v="2880.2"/>
    <n v="9358.7000000000007"/>
  </r>
  <r>
    <s v="Sudan"/>
    <x v="23"/>
    <x v="17"/>
    <x v="0"/>
    <s v="HIV/AIDS"/>
    <x v="1"/>
    <n v="49863.199220000002"/>
    <n v="38931.300000000003"/>
    <n v="66206.2"/>
  </r>
  <r>
    <s v="Sudan"/>
    <x v="23"/>
    <x v="17"/>
    <x v="1"/>
    <s v="HIV/AIDS"/>
    <x v="0"/>
    <n v="1533"/>
    <n v="1040.2"/>
    <n v="2243.9"/>
  </r>
  <r>
    <s v="Sudan"/>
    <x v="23"/>
    <x v="17"/>
    <x v="1"/>
    <s v="HIV/AIDS"/>
    <x v="2"/>
    <n v="1934"/>
    <n v="1140.8"/>
    <n v="3574.6"/>
  </r>
  <r>
    <s v="Sudan"/>
    <x v="23"/>
    <x v="17"/>
    <x v="1"/>
    <s v="HIV/AIDS"/>
    <x v="1"/>
    <n v="19364.400389999999"/>
    <n v="14554.3"/>
    <n v="25932.3"/>
  </r>
  <r>
    <s v="Sudan"/>
    <x v="23"/>
    <x v="17"/>
    <x v="2"/>
    <s v="HIV/AIDS"/>
    <x v="0"/>
    <n v="5687.3999020000001"/>
    <n v="4108.8"/>
    <n v="8024.3"/>
  </r>
  <r>
    <s v="Sudan"/>
    <x v="23"/>
    <x v="17"/>
    <x v="2"/>
    <s v="HIV/AIDS"/>
    <x v="2"/>
    <n v="6933"/>
    <n v="4020.1"/>
    <n v="12756.9"/>
  </r>
  <r>
    <s v="Sudan"/>
    <x v="23"/>
    <x v="17"/>
    <x v="2"/>
    <s v="HIV/AIDS"/>
    <x v="1"/>
    <n v="69227.601559999996"/>
    <n v="54674.7"/>
    <n v="91334.399999999994"/>
  </r>
  <r>
    <s v="Sudan"/>
    <x v="23"/>
    <x v="18"/>
    <x v="0"/>
    <s v="HIV/AIDS"/>
    <x v="0"/>
    <n v="30.600000380000001"/>
    <n v="22.9"/>
    <n v="41.3"/>
  </r>
  <r>
    <s v="Sudan"/>
    <x v="23"/>
    <x v="18"/>
    <x v="0"/>
    <s v="HIV/AIDS"/>
    <x v="1"/>
    <n v="332.89999390000003"/>
    <n v="258.5"/>
    <n v="441.7"/>
  </r>
  <r>
    <s v="Sudan"/>
    <x v="23"/>
    <x v="18"/>
    <x v="1"/>
    <s v="HIV/AIDS"/>
    <x v="0"/>
    <n v="10.100000380000001"/>
    <n v="7"/>
    <n v="14.5"/>
  </r>
  <r>
    <s v="Sudan"/>
    <x v="23"/>
    <x v="18"/>
    <x v="1"/>
    <s v="HIV/AIDS"/>
    <x v="1"/>
    <n v="119.0999985"/>
    <n v="89.2"/>
    <n v="157"/>
  </r>
  <r>
    <s v="Sudan"/>
    <x v="23"/>
    <x v="18"/>
    <x v="2"/>
    <s v="HIV/AIDS"/>
    <x v="0"/>
    <n v="20.200000760000002"/>
    <n v="15.1"/>
    <n v="27.5"/>
  </r>
  <r>
    <s v="Sudan"/>
    <x v="23"/>
    <x v="18"/>
    <x v="2"/>
    <s v="HIV/AIDS"/>
    <x v="1"/>
    <n v="224.6999969"/>
    <n v="177.9"/>
    <n v="294"/>
  </r>
  <r>
    <m/>
    <x v="24"/>
    <x v="19"/>
    <x v="3"/>
    <m/>
    <x v="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M26" firstHeaderRow="1" firstDataRow="3" firstDataCol="1" rowPageCount="2" colPageCount="1"/>
  <pivotFields count="9">
    <pivotField showAll="0"/>
    <pivotField axis="axisPage" multipleItemSelectionAllowed="1" showAll="0">
      <items count="26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x="23"/>
        <item h="1" x="24"/>
        <item t="default"/>
      </items>
    </pivotField>
    <pivotField axis="axisRow" showAll="0">
      <items count="21">
        <item x="2"/>
        <item x="3"/>
        <item x="4"/>
        <item x="5"/>
        <item x="6"/>
        <item x="7"/>
        <item x="8"/>
        <item x="9"/>
        <item x="1"/>
        <item x="10"/>
        <item x="11"/>
        <item x="12"/>
        <item x="13"/>
        <item x="14"/>
        <item x="15"/>
        <item x="16"/>
        <item x="18"/>
        <item x="17"/>
        <item x="0"/>
        <item x="19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axis="axisPage" multipleItemSelectionAllowed="1" showAll="0">
      <items count="5">
        <item h="1" x="0"/>
        <item h="1" x="2"/>
        <item x="1"/>
        <item h="1" x="3"/>
        <item t="default"/>
      </items>
    </pivotField>
    <pivotField dataField="1" numFmtId="3" showAll="0"/>
    <pivotField dataField="1" numFmtId="3" showAll="0"/>
    <pivotField dataField="1" numFmtId="3" showAll="0"/>
  </pivotFields>
  <rowFields count="1">
    <field x="2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2">
    <field x="3"/>
    <field x="-2"/>
  </colFields>
  <colItems count="12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 t="grand">
      <x/>
    </i>
    <i t="grand" i="1">
      <x/>
    </i>
    <i t="grand" i="2">
      <x/>
    </i>
  </colItems>
  <pageFields count="2">
    <pageField fld="1" hier="-1"/>
    <pageField fld="5" hier="-1"/>
  </pageFields>
  <dataFields count="3">
    <dataField name="Sum of Mean" fld="6" baseField="0" baseItem="0"/>
    <dataField name="Sum of Lower" fld="7" baseField="0" baseItem="0"/>
    <dataField name="Sum of Upper" fld="8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topLeftCell="J1" workbookViewId="0">
      <selection activeCell="Y26" sqref="Y26"/>
    </sheetView>
  </sheetViews>
  <sheetFormatPr baseColWidth="10" defaultRowHeight="15" x14ac:dyDescent="0"/>
  <cols>
    <col min="1" max="1" width="15.5" bestFit="1" customWidth="1"/>
    <col min="2" max="2" width="15.83203125" customWidth="1"/>
    <col min="3" max="3" width="12.33203125" customWidth="1"/>
    <col min="4" max="4" width="12.5" customWidth="1"/>
    <col min="5" max="5" width="12.1640625" customWidth="1"/>
    <col min="6" max="6" width="12.33203125" customWidth="1"/>
    <col min="7" max="7" width="12.5" customWidth="1"/>
    <col min="8" max="8" width="12.1640625" customWidth="1"/>
    <col min="9" max="9" width="12.33203125" customWidth="1"/>
    <col min="10" max="10" width="12.5" customWidth="1"/>
    <col min="11" max="11" width="16.6640625" customWidth="1"/>
    <col min="12" max="13" width="17" customWidth="1"/>
  </cols>
  <sheetData>
    <row r="1" spans="1:13">
      <c r="A1" s="2" t="s">
        <v>27</v>
      </c>
      <c r="B1" s="3">
        <v>2013</v>
      </c>
    </row>
    <row r="2" spans="1:13">
      <c r="A2" s="2" t="s">
        <v>31</v>
      </c>
      <c r="B2" t="s">
        <v>4</v>
      </c>
    </row>
    <row r="4" spans="1:13">
      <c r="B4" s="2" t="s">
        <v>36</v>
      </c>
    </row>
    <row r="5" spans="1:13">
      <c r="B5" t="s">
        <v>6</v>
      </c>
      <c r="E5" t="s">
        <v>5</v>
      </c>
      <c r="H5" t="s">
        <v>1</v>
      </c>
      <c r="K5" t="s">
        <v>39</v>
      </c>
      <c r="L5" t="s">
        <v>40</v>
      </c>
      <c r="M5" t="s">
        <v>42</v>
      </c>
    </row>
    <row r="6" spans="1:13">
      <c r="A6" s="2" t="s">
        <v>37</v>
      </c>
      <c r="B6" t="s">
        <v>35</v>
      </c>
      <c r="C6" t="s">
        <v>41</v>
      </c>
      <c r="D6" t="s">
        <v>43</v>
      </c>
      <c r="E6" t="s">
        <v>35</v>
      </c>
      <c r="F6" t="s">
        <v>41</v>
      </c>
      <c r="G6" t="s">
        <v>43</v>
      </c>
      <c r="H6" t="s">
        <v>35</v>
      </c>
      <c r="I6" t="s">
        <v>41</v>
      </c>
      <c r="J6" t="s">
        <v>43</v>
      </c>
    </row>
    <row r="7" spans="1:13">
      <c r="A7" s="3" t="s">
        <v>8</v>
      </c>
      <c r="B7" s="5">
        <v>877.09997559999999</v>
      </c>
      <c r="C7" s="5">
        <v>566</v>
      </c>
      <c r="D7" s="5">
        <v>1247.7</v>
      </c>
      <c r="E7" s="5">
        <v>407</v>
      </c>
      <c r="F7" s="5">
        <v>263</v>
      </c>
      <c r="G7" s="5">
        <v>579.29999999999995</v>
      </c>
      <c r="H7" s="5">
        <v>470.10000609999997</v>
      </c>
      <c r="I7" s="5">
        <v>303</v>
      </c>
      <c r="J7" s="5">
        <v>668.4</v>
      </c>
      <c r="K7" s="5">
        <v>1754.1999817000001</v>
      </c>
      <c r="L7" s="5">
        <v>1132</v>
      </c>
      <c r="M7" s="5">
        <v>2495.4</v>
      </c>
    </row>
    <row r="8" spans="1:13">
      <c r="A8" s="3" t="s">
        <v>9</v>
      </c>
      <c r="B8" s="5">
        <v>1279.3000489999999</v>
      </c>
      <c r="C8" s="5">
        <v>814.6</v>
      </c>
      <c r="D8" s="5">
        <v>2164.1999999999998</v>
      </c>
      <c r="E8" s="5">
        <v>563.29998780000005</v>
      </c>
      <c r="F8" s="5">
        <v>312.89999999999998</v>
      </c>
      <c r="G8" s="5">
        <v>1004.7</v>
      </c>
      <c r="H8" s="5">
        <v>716</v>
      </c>
      <c r="I8" s="5">
        <v>431.3</v>
      </c>
      <c r="J8" s="5">
        <v>1291.4000000000001</v>
      </c>
      <c r="K8" s="5">
        <v>2558.6000368</v>
      </c>
      <c r="L8" s="5">
        <v>1558.8</v>
      </c>
      <c r="M8" s="5">
        <v>4460.2999999999993</v>
      </c>
    </row>
    <row r="9" spans="1:13">
      <c r="A9" s="3" t="s">
        <v>10</v>
      </c>
      <c r="B9" s="5">
        <v>5904.8999020000001</v>
      </c>
      <c r="C9" s="5">
        <v>3705.6</v>
      </c>
      <c r="D9" s="5">
        <v>9784.7999999999993</v>
      </c>
      <c r="E9" s="5">
        <v>1918.8000489999999</v>
      </c>
      <c r="F9" s="5">
        <v>1169</v>
      </c>
      <c r="G9" s="5">
        <v>3209.7</v>
      </c>
      <c r="H9" s="5">
        <v>3986</v>
      </c>
      <c r="I9" s="5">
        <v>2396.4</v>
      </c>
      <c r="J9" s="5">
        <v>6712.1</v>
      </c>
      <c r="K9" s="5">
        <v>11809.699951000001</v>
      </c>
      <c r="L9" s="5">
        <v>7271</v>
      </c>
      <c r="M9" s="5">
        <v>19706.599999999999</v>
      </c>
    </row>
    <row r="10" spans="1:13">
      <c r="A10" s="3" t="s">
        <v>11</v>
      </c>
      <c r="B10" s="5">
        <v>10348.5</v>
      </c>
      <c r="C10" s="5">
        <v>6949.1</v>
      </c>
      <c r="D10" s="5">
        <v>15682.9</v>
      </c>
      <c r="E10" s="5">
        <v>3011.3000489999999</v>
      </c>
      <c r="F10" s="5">
        <v>1960</v>
      </c>
      <c r="G10" s="5">
        <v>4539.7</v>
      </c>
      <c r="H10" s="5">
        <v>7337.1000979999999</v>
      </c>
      <c r="I10" s="5">
        <v>4870.7</v>
      </c>
      <c r="J10" s="5">
        <v>11303.1</v>
      </c>
      <c r="K10" s="5">
        <v>20696.900147</v>
      </c>
      <c r="L10" s="5">
        <v>13779.8</v>
      </c>
      <c r="M10" s="5">
        <v>31525.699999999997</v>
      </c>
    </row>
    <row r="11" spans="1:13">
      <c r="A11" s="3" t="s">
        <v>12</v>
      </c>
      <c r="B11" s="5">
        <v>12744.099609999999</v>
      </c>
      <c r="C11" s="5">
        <v>9404.5</v>
      </c>
      <c r="D11" s="5">
        <v>17287.7</v>
      </c>
      <c r="E11" s="5">
        <v>3487.1999510000001</v>
      </c>
      <c r="F11" s="5">
        <v>2461.5</v>
      </c>
      <c r="G11" s="5">
        <v>4723.7</v>
      </c>
      <c r="H11" s="5">
        <v>9256.9003909999992</v>
      </c>
      <c r="I11" s="5">
        <v>6740.7</v>
      </c>
      <c r="J11" s="5">
        <v>12675.8</v>
      </c>
      <c r="K11" s="5">
        <v>25488.199951999999</v>
      </c>
      <c r="L11" s="5">
        <v>18606.7</v>
      </c>
      <c r="M11" s="5">
        <v>34687.199999999997</v>
      </c>
    </row>
    <row r="12" spans="1:13">
      <c r="A12" s="3" t="s">
        <v>13</v>
      </c>
      <c r="B12" s="5">
        <v>12418.799800000001</v>
      </c>
      <c r="C12" s="5">
        <v>9650.2999999999993</v>
      </c>
      <c r="D12" s="5">
        <v>15776.9</v>
      </c>
      <c r="E12" s="5">
        <v>3175</v>
      </c>
      <c r="F12" s="5">
        <v>2357.3000000000002</v>
      </c>
      <c r="G12" s="5">
        <v>4168</v>
      </c>
      <c r="H12" s="5">
        <v>9243.7998050000006</v>
      </c>
      <c r="I12" s="5">
        <v>7174.8</v>
      </c>
      <c r="J12" s="5">
        <v>11888.2</v>
      </c>
      <c r="K12" s="5">
        <v>24837.599605000003</v>
      </c>
      <c r="L12" s="5">
        <v>19182.399999999998</v>
      </c>
      <c r="M12" s="5">
        <v>31833.100000000002</v>
      </c>
    </row>
    <row r="13" spans="1:13">
      <c r="A13" s="3" t="s">
        <v>14</v>
      </c>
      <c r="B13" s="5">
        <v>9236.4003909999992</v>
      </c>
      <c r="C13" s="5">
        <v>6904.6</v>
      </c>
      <c r="D13" s="5">
        <v>11906.7</v>
      </c>
      <c r="E13" s="5">
        <v>2226.1999510000001</v>
      </c>
      <c r="F13" s="5">
        <v>1604</v>
      </c>
      <c r="G13" s="5">
        <v>3019.1</v>
      </c>
      <c r="H13" s="5">
        <v>7010.2001950000003</v>
      </c>
      <c r="I13" s="5">
        <v>5211.3</v>
      </c>
      <c r="J13" s="5">
        <v>9113.2000000000007</v>
      </c>
      <c r="K13" s="5">
        <v>18472.800536999999</v>
      </c>
      <c r="L13" s="5">
        <v>13719.900000000001</v>
      </c>
      <c r="M13" s="5">
        <v>24039</v>
      </c>
    </row>
    <row r="14" spans="1:13">
      <c r="A14" s="3" t="s">
        <v>15</v>
      </c>
      <c r="B14" s="5">
        <v>5694.6000979999999</v>
      </c>
      <c r="C14" s="5">
        <v>4102.2</v>
      </c>
      <c r="D14" s="5">
        <v>7658.1</v>
      </c>
      <c r="E14" s="5">
        <v>1374</v>
      </c>
      <c r="F14" s="5">
        <v>948.2</v>
      </c>
      <c r="G14" s="5">
        <v>1929.5</v>
      </c>
      <c r="H14" s="5">
        <v>4320.6000979999999</v>
      </c>
      <c r="I14" s="5">
        <v>3062.8</v>
      </c>
      <c r="J14" s="5">
        <v>5888.1</v>
      </c>
      <c r="K14" s="5">
        <v>11389.200196</v>
      </c>
      <c r="L14" s="5">
        <v>8113.2</v>
      </c>
      <c r="M14" s="5">
        <v>15475.7</v>
      </c>
    </row>
    <row r="15" spans="1:13">
      <c r="A15" s="3" t="s">
        <v>7</v>
      </c>
      <c r="B15" s="5">
        <v>1246.3000489999999</v>
      </c>
      <c r="C15" s="5">
        <v>933.8</v>
      </c>
      <c r="D15" s="5">
        <v>1636</v>
      </c>
      <c r="E15" s="5">
        <v>578.20001219999995</v>
      </c>
      <c r="F15" s="5">
        <v>433.2</v>
      </c>
      <c r="G15" s="5">
        <v>758.8</v>
      </c>
      <c r="H15" s="5">
        <v>668.09997559999999</v>
      </c>
      <c r="I15" s="5">
        <v>500.5</v>
      </c>
      <c r="J15" s="5">
        <v>877.3</v>
      </c>
      <c r="K15" s="5">
        <v>2492.6000368</v>
      </c>
      <c r="L15" s="5">
        <v>1867.5</v>
      </c>
      <c r="M15" s="5">
        <v>3272.1000000000004</v>
      </c>
    </row>
    <row r="16" spans="1:13">
      <c r="A16" s="3" t="s">
        <v>16</v>
      </c>
      <c r="B16" s="5">
        <v>3127.8000489999999</v>
      </c>
      <c r="C16" s="5">
        <v>2123.6999999999998</v>
      </c>
      <c r="D16" s="5">
        <v>4499.3999999999996</v>
      </c>
      <c r="E16" s="5">
        <v>773.5</v>
      </c>
      <c r="F16" s="5">
        <v>498.2</v>
      </c>
      <c r="G16" s="5">
        <v>1153.7</v>
      </c>
      <c r="H16" s="5">
        <v>2354.3000489999999</v>
      </c>
      <c r="I16" s="5">
        <v>1541.8</v>
      </c>
      <c r="J16" s="5">
        <v>3447.6</v>
      </c>
      <c r="K16" s="5">
        <v>6255.6000979999999</v>
      </c>
      <c r="L16" s="5">
        <v>4163.7</v>
      </c>
      <c r="M16" s="5">
        <v>9100.6999999999989</v>
      </c>
    </row>
    <row r="17" spans="1:13">
      <c r="A17" s="3" t="s">
        <v>17</v>
      </c>
      <c r="B17" s="5">
        <v>1845.8000489999999</v>
      </c>
      <c r="C17" s="5">
        <v>1176.9000000000001</v>
      </c>
      <c r="D17" s="5">
        <v>2693.4</v>
      </c>
      <c r="E17" s="5">
        <v>457.89999390000003</v>
      </c>
      <c r="F17" s="5">
        <v>271.2</v>
      </c>
      <c r="G17" s="5">
        <v>706.5</v>
      </c>
      <c r="H17" s="5">
        <v>1387.900024</v>
      </c>
      <c r="I17" s="5">
        <v>836.6</v>
      </c>
      <c r="J17" s="5">
        <v>2077.1</v>
      </c>
      <c r="K17" s="5">
        <v>3691.6000669</v>
      </c>
      <c r="L17" s="5">
        <v>2284.7000000000003</v>
      </c>
      <c r="M17" s="5">
        <v>5477</v>
      </c>
    </row>
    <row r="18" spans="1:13">
      <c r="A18" s="3" t="s">
        <v>18</v>
      </c>
      <c r="B18" s="5">
        <v>1190.400024</v>
      </c>
      <c r="C18" s="5">
        <v>725.8</v>
      </c>
      <c r="D18" s="5">
        <v>1771</v>
      </c>
      <c r="E18" s="5">
        <v>291.7000122</v>
      </c>
      <c r="F18" s="5">
        <v>161.9</v>
      </c>
      <c r="G18" s="5">
        <v>459.1</v>
      </c>
      <c r="H18" s="5">
        <v>898.70001219999995</v>
      </c>
      <c r="I18" s="5">
        <v>506.6</v>
      </c>
      <c r="J18" s="5">
        <v>1408.4</v>
      </c>
      <c r="K18" s="5">
        <v>2380.8000483999999</v>
      </c>
      <c r="L18" s="5">
        <v>1394.3</v>
      </c>
      <c r="M18" s="5">
        <v>3638.5</v>
      </c>
    </row>
    <row r="19" spans="1:13">
      <c r="A19" s="3" t="s">
        <v>19</v>
      </c>
      <c r="B19" s="5">
        <v>805.79998780000005</v>
      </c>
      <c r="C19" s="5">
        <v>480.7</v>
      </c>
      <c r="D19" s="5">
        <v>1237.4000000000001</v>
      </c>
      <c r="E19" s="5">
        <v>182.8000031</v>
      </c>
      <c r="F19" s="5">
        <v>91.1</v>
      </c>
      <c r="G19" s="5">
        <v>300.8</v>
      </c>
      <c r="H19" s="5">
        <v>623</v>
      </c>
      <c r="I19" s="5">
        <v>347.8</v>
      </c>
      <c r="J19" s="5">
        <v>985.1</v>
      </c>
      <c r="K19" s="5">
        <v>1611.5999909000002</v>
      </c>
      <c r="L19" s="5">
        <v>919.59999999999991</v>
      </c>
      <c r="M19" s="5">
        <v>2523.3000000000002</v>
      </c>
    </row>
    <row r="20" spans="1:13">
      <c r="A20" s="3" t="s">
        <v>20</v>
      </c>
      <c r="B20" s="5">
        <v>508.7000122</v>
      </c>
      <c r="C20" s="5">
        <v>300.39999999999998</v>
      </c>
      <c r="D20" s="5">
        <v>782.8</v>
      </c>
      <c r="E20" s="5">
        <v>100.5</v>
      </c>
      <c r="F20" s="5">
        <v>45.4</v>
      </c>
      <c r="G20" s="5">
        <v>172.6</v>
      </c>
      <c r="H20" s="5">
        <v>408.2000122</v>
      </c>
      <c r="I20" s="5">
        <v>225</v>
      </c>
      <c r="J20" s="5">
        <v>647.1</v>
      </c>
      <c r="K20" s="5">
        <v>1017.4000243999999</v>
      </c>
      <c r="L20" s="5">
        <v>570.79999999999995</v>
      </c>
      <c r="M20" s="5">
        <v>1602.5</v>
      </c>
    </row>
    <row r="21" spans="1:13">
      <c r="A21" s="3" t="s">
        <v>21</v>
      </c>
      <c r="B21" s="5">
        <v>279.7999878</v>
      </c>
      <c r="C21" s="5">
        <v>165.9</v>
      </c>
      <c r="D21" s="5">
        <v>432.6</v>
      </c>
      <c r="E21" s="5">
        <v>51.599998470000003</v>
      </c>
      <c r="F21" s="5">
        <v>23</v>
      </c>
      <c r="G21" s="5">
        <v>90.6</v>
      </c>
      <c r="H21" s="5">
        <v>228.1999969</v>
      </c>
      <c r="I21" s="5">
        <v>125.2</v>
      </c>
      <c r="J21" s="5">
        <v>365.5</v>
      </c>
      <c r="K21" s="5">
        <v>559.59998316999997</v>
      </c>
      <c r="L21" s="5">
        <v>314.10000000000002</v>
      </c>
      <c r="M21" s="5">
        <v>888.7</v>
      </c>
    </row>
    <row r="22" spans="1:13">
      <c r="A22" s="3" t="s">
        <v>22</v>
      </c>
      <c r="B22" s="5">
        <v>112.5</v>
      </c>
      <c r="C22" s="5">
        <v>55.9</v>
      </c>
      <c r="D22" s="5">
        <v>198.5</v>
      </c>
      <c r="E22" s="5">
        <v>21.799999239999998</v>
      </c>
      <c r="F22" s="5">
        <v>7.1</v>
      </c>
      <c r="G22" s="5">
        <v>41.1</v>
      </c>
      <c r="H22" s="5">
        <v>90.699996949999999</v>
      </c>
      <c r="I22" s="5">
        <v>37.200000000000003</v>
      </c>
      <c r="J22" s="5">
        <v>170.7</v>
      </c>
      <c r="K22" s="5">
        <v>224.99999618999999</v>
      </c>
      <c r="L22" s="5">
        <v>100.2</v>
      </c>
      <c r="M22" s="5">
        <v>410.29999999999995</v>
      </c>
    </row>
    <row r="23" spans="1:13">
      <c r="A23" s="3" t="s">
        <v>24</v>
      </c>
      <c r="B23" s="5">
        <v>224.6999969</v>
      </c>
      <c r="C23" s="5">
        <v>177.9</v>
      </c>
      <c r="D23" s="5">
        <v>294</v>
      </c>
      <c r="E23" s="5">
        <v>119.0999985</v>
      </c>
      <c r="F23" s="5">
        <v>89.2</v>
      </c>
      <c r="G23" s="5">
        <v>157</v>
      </c>
      <c r="H23" s="5">
        <v>332.89999390000003</v>
      </c>
      <c r="I23" s="5">
        <v>258.5</v>
      </c>
      <c r="J23" s="5">
        <v>441.7</v>
      </c>
      <c r="K23" s="5">
        <v>676.69998929999997</v>
      </c>
      <c r="L23" s="5">
        <v>525.6</v>
      </c>
      <c r="M23" s="5">
        <v>892.7</v>
      </c>
    </row>
    <row r="24" spans="1:13">
      <c r="A24" s="3" t="s">
        <v>23</v>
      </c>
      <c r="B24" s="5">
        <v>69227.601559999996</v>
      </c>
      <c r="C24" s="5">
        <v>54674.7</v>
      </c>
      <c r="D24" s="5">
        <v>91334.399999999994</v>
      </c>
      <c r="E24" s="5">
        <v>19364.400389999999</v>
      </c>
      <c r="F24" s="5">
        <v>14554.3</v>
      </c>
      <c r="G24" s="5">
        <v>25932.3</v>
      </c>
      <c r="H24" s="5">
        <v>49863.199220000002</v>
      </c>
      <c r="I24" s="5">
        <v>38931.300000000003</v>
      </c>
      <c r="J24" s="5">
        <v>66206.2</v>
      </c>
      <c r="K24" s="5">
        <v>138455.20116999999</v>
      </c>
      <c r="L24" s="5">
        <v>108160.3</v>
      </c>
      <c r="M24" s="5">
        <v>183472.9</v>
      </c>
    </row>
    <row r="25" spans="1:13">
      <c r="A25" s="3" t="s">
        <v>0</v>
      </c>
      <c r="B25" s="5">
        <v>1606.8000489999999</v>
      </c>
      <c r="C25" s="5">
        <v>1172.2</v>
      </c>
      <c r="D25" s="5">
        <v>2156.8000000000002</v>
      </c>
      <c r="E25" s="5">
        <v>743.5</v>
      </c>
      <c r="F25" s="5">
        <v>542.70000000000005</v>
      </c>
      <c r="G25" s="5">
        <v>998.5</v>
      </c>
      <c r="H25" s="5">
        <v>863.29998780000005</v>
      </c>
      <c r="I25" s="5">
        <v>629.4</v>
      </c>
      <c r="J25" s="5">
        <v>1158.0999999999999</v>
      </c>
      <c r="K25" s="5">
        <v>3213.6000368</v>
      </c>
      <c r="L25" s="5">
        <v>2344.3000000000002</v>
      </c>
      <c r="M25" s="5">
        <v>4313.3999999999996</v>
      </c>
    </row>
    <row r="26" spans="1:13">
      <c r="A26" s="3" t="s">
        <v>38</v>
      </c>
      <c r="B26" s="5">
        <v>138679.9015903</v>
      </c>
      <c r="C26" s="5">
        <v>104084.8</v>
      </c>
      <c r="D26" s="5">
        <v>188545.3</v>
      </c>
      <c r="E26" s="5">
        <v>38847.800395409999</v>
      </c>
      <c r="F26" s="5">
        <v>27793.200000000004</v>
      </c>
      <c r="G26" s="5">
        <v>53944.69999999999</v>
      </c>
      <c r="H26" s="5">
        <v>100059.19986165002</v>
      </c>
      <c r="I26" s="5">
        <v>74130.899999999994</v>
      </c>
      <c r="J26" s="5">
        <v>137325.1</v>
      </c>
      <c r="K26" s="5">
        <v>277586.90184735996</v>
      </c>
      <c r="L26" s="5">
        <v>206008.90000000002</v>
      </c>
      <c r="M26" s="5">
        <v>379815.10000000003</v>
      </c>
    </row>
    <row r="28" spans="1:13">
      <c r="B28" t="s">
        <v>32</v>
      </c>
      <c r="C28" t="s">
        <v>33</v>
      </c>
      <c r="D28" t="s">
        <v>34</v>
      </c>
    </row>
    <row r="29" spans="1:13">
      <c r="A29" t="s">
        <v>0</v>
      </c>
      <c r="B29" s="1">
        <v>1606.8000489999999</v>
      </c>
      <c r="C29" s="1">
        <v>1172.2</v>
      </c>
      <c r="D29" s="1">
        <v>2156.8000000000002</v>
      </c>
      <c r="E29" s="1">
        <v>743.5</v>
      </c>
      <c r="F29" s="1">
        <v>542.70000000000005</v>
      </c>
      <c r="G29" s="1">
        <v>998.5</v>
      </c>
      <c r="H29" s="1">
        <v>863.29998780000005</v>
      </c>
      <c r="I29" s="1">
        <v>629.4</v>
      </c>
      <c r="J29" s="1">
        <v>1158.0999999999999</v>
      </c>
      <c r="K29" s="1"/>
      <c r="L29" s="1">
        <f t="shared" ref="L29:M45" si="0">G29-F29</f>
        <v>455.79999999999995</v>
      </c>
      <c r="M29" s="1">
        <f>J29-I29</f>
        <v>528.69999999999993</v>
      </c>
    </row>
    <row r="30" spans="1:13">
      <c r="A30" t="s">
        <v>7</v>
      </c>
      <c r="B30" s="1">
        <v>1246.3000489999999</v>
      </c>
      <c r="C30" s="1">
        <v>933.8</v>
      </c>
      <c r="D30" s="1">
        <v>1636</v>
      </c>
      <c r="E30" s="1">
        <v>578.20001219999995</v>
      </c>
      <c r="F30" s="1">
        <v>433.2</v>
      </c>
      <c r="G30" s="1">
        <v>758.8</v>
      </c>
      <c r="H30" s="1">
        <v>668.09997559999999</v>
      </c>
      <c r="I30" s="1">
        <v>500.5</v>
      </c>
      <c r="J30" s="1">
        <v>877.3</v>
      </c>
      <c r="K30" s="1"/>
      <c r="L30" s="1">
        <f t="shared" si="0"/>
        <v>325.59999999999997</v>
      </c>
      <c r="M30" s="1">
        <f t="shared" ref="M30:M45" si="1">J30-I30</f>
        <v>376.79999999999995</v>
      </c>
    </row>
    <row r="31" spans="1:13">
      <c r="A31" t="s">
        <v>8</v>
      </c>
      <c r="B31" s="1">
        <v>877.09997559999999</v>
      </c>
      <c r="C31" s="1">
        <v>566</v>
      </c>
      <c r="D31" s="1">
        <v>1247.7</v>
      </c>
      <c r="E31" s="1">
        <v>407</v>
      </c>
      <c r="F31" s="1">
        <v>263</v>
      </c>
      <c r="G31" s="1">
        <v>579.29999999999995</v>
      </c>
      <c r="H31" s="1">
        <v>470.10000609999997</v>
      </c>
      <c r="I31" s="1">
        <v>303</v>
      </c>
      <c r="J31" s="1">
        <v>668.4</v>
      </c>
      <c r="K31" s="1"/>
      <c r="L31" s="1">
        <f t="shared" si="0"/>
        <v>316.29999999999995</v>
      </c>
      <c r="M31" s="1">
        <f t="shared" si="1"/>
        <v>365.4</v>
      </c>
    </row>
    <row r="32" spans="1:13">
      <c r="A32" t="s">
        <v>9</v>
      </c>
      <c r="B32" s="1">
        <v>1279.3000489999999</v>
      </c>
      <c r="C32" s="1">
        <v>814.6</v>
      </c>
      <c r="D32" s="1">
        <v>2164.1999999999998</v>
      </c>
      <c r="E32" s="1">
        <v>563.29998780000005</v>
      </c>
      <c r="F32" s="1">
        <v>312.89999999999998</v>
      </c>
      <c r="G32" s="1">
        <v>1004.7</v>
      </c>
      <c r="H32" s="1">
        <v>716</v>
      </c>
      <c r="I32" s="1">
        <v>431.3</v>
      </c>
      <c r="J32" s="1">
        <v>1291.4000000000001</v>
      </c>
      <c r="K32" s="1"/>
      <c r="L32" s="1">
        <f t="shared" si="0"/>
        <v>691.80000000000007</v>
      </c>
      <c r="M32" s="1">
        <f t="shared" si="1"/>
        <v>860.10000000000014</v>
      </c>
    </row>
    <row r="33" spans="1:13">
      <c r="A33" t="s">
        <v>10</v>
      </c>
      <c r="B33" s="1">
        <v>5904.8999020000001</v>
      </c>
      <c r="C33" s="1">
        <v>3705.6</v>
      </c>
      <c r="D33" s="1">
        <v>9784.7999999999993</v>
      </c>
      <c r="E33" s="1">
        <v>1918.8000489999999</v>
      </c>
      <c r="F33" s="1">
        <v>1169</v>
      </c>
      <c r="G33" s="1">
        <v>3209.7</v>
      </c>
      <c r="H33" s="1">
        <v>3986</v>
      </c>
      <c r="I33" s="1">
        <v>2396.4</v>
      </c>
      <c r="J33" s="1">
        <v>6712.1</v>
      </c>
      <c r="K33" s="1"/>
      <c r="L33" s="1">
        <f t="shared" si="0"/>
        <v>2040.6999999999998</v>
      </c>
      <c r="M33" s="1">
        <f t="shared" si="1"/>
        <v>4315.7000000000007</v>
      </c>
    </row>
    <row r="34" spans="1:13">
      <c r="A34" t="s">
        <v>11</v>
      </c>
      <c r="B34" s="1">
        <v>10348.5</v>
      </c>
      <c r="C34" s="1">
        <v>6949.1</v>
      </c>
      <c r="D34" s="1">
        <v>15682.9</v>
      </c>
      <c r="E34" s="1">
        <v>3011.3000489999999</v>
      </c>
      <c r="F34" s="1">
        <v>1960</v>
      </c>
      <c r="G34" s="1">
        <v>4539.7</v>
      </c>
      <c r="H34" s="1">
        <v>7337.1000979999999</v>
      </c>
      <c r="I34" s="1">
        <v>4870.7</v>
      </c>
      <c r="J34" s="1">
        <v>11303.1</v>
      </c>
      <c r="K34" s="1"/>
      <c r="L34" s="1">
        <f t="shared" si="0"/>
        <v>2579.6999999999998</v>
      </c>
      <c r="M34" s="1">
        <f t="shared" si="1"/>
        <v>6432.4000000000005</v>
      </c>
    </row>
    <row r="35" spans="1:13">
      <c r="A35" t="s">
        <v>12</v>
      </c>
      <c r="B35" s="1">
        <v>12744.099609999999</v>
      </c>
      <c r="C35" s="1">
        <v>9404.5</v>
      </c>
      <c r="D35" s="1">
        <v>17287.7</v>
      </c>
      <c r="E35" s="1">
        <v>3487.1999510000001</v>
      </c>
      <c r="F35" s="1">
        <v>2461.5</v>
      </c>
      <c r="G35" s="1">
        <v>4723.7</v>
      </c>
      <c r="H35" s="1">
        <v>9256.9003909999992</v>
      </c>
      <c r="I35" s="1">
        <v>6740.7</v>
      </c>
      <c r="J35" s="1">
        <v>12675.8</v>
      </c>
      <c r="K35" s="1"/>
      <c r="L35" s="1">
        <f t="shared" si="0"/>
        <v>2262.1999999999998</v>
      </c>
      <c r="M35" s="1">
        <f t="shared" si="1"/>
        <v>5935.0999999999995</v>
      </c>
    </row>
    <row r="36" spans="1:13">
      <c r="A36" t="s">
        <v>13</v>
      </c>
      <c r="B36" s="1">
        <v>12418.799800000001</v>
      </c>
      <c r="C36" s="1">
        <v>9650.2999999999993</v>
      </c>
      <c r="D36" s="1">
        <v>15776.9</v>
      </c>
      <c r="E36" s="1">
        <v>3175</v>
      </c>
      <c r="F36" s="1">
        <v>2357.3000000000002</v>
      </c>
      <c r="G36" s="1">
        <v>4168</v>
      </c>
      <c r="H36" s="1">
        <v>9243.7998050000006</v>
      </c>
      <c r="I36" s="1">
        <v>7174.8</v>
      </c>
      <c r="J36" s="1">
        <v>11888.2</v>
      </c>
      <c r="K36" s="1"/>
      <c r="L36" s="1">
        <f t="shared" si="0"/>
        <v>1810.6999999999998</v>
      </c>
      <c r="M36" s="1">
        <f t="shared" si="1"/>
        <v>4713.4000000000005</v>
      </c>
    </row>
    <row r="37" spans="1:13">
      <c r="A37" t="s">
        <v>14</v>
      </c>
      <c r="B37" s="1">
        <v>9236.4003909999992</v>
      </c>
      <c r="C37" s="1">
        <v>6904.6</v>
      </c>
      <c r="D37" s="1">
        <v>11906.7</v>
      </c>
      <c r="E37" s="1">
        <v>2226.1999510000001</v>
      </c>
      <c r="F37" s="1">
        <v>1604</v>
      </c>
      <c r="G37" s="1">
        <v>3019.1</v>
      </c>
      <c r="H37" s="1">
        <v>7010.2001950000003</v>
      </c>
      <c r="I37" s="1">
        <v>5211.3</v>
      </c>
      <c r="J37" s="1">
        <v>9113.2000000000007</v>
      </c>
      <c r="K37" s="1"/>
      <c r="L37" s="1">
        <f t="shared" si="0"/>
        <v>1415.1</v>
      </c>
      <c r="M37" s="1">
        <f t="shared" si="1"/>
        <v>3901.9000000000005</v>
      </c>
    </row>
    <row r="38" spans="1:13">
      <c r="A38" t="s">
        <v>15</v>
      </c>
      <c r="B38" s="1">
        <v>5694.6000979999999</v>
      </c>
      <c r="C38" s="1">
        <v>4102.2</v>
      </c>
      <c r="D38" s="1">
        <v>7658.1</v>
      </c>
      <c r="E38" s="1">
        <v>1374</v>
      </c>
      <c r="F38" s="1">
        <v>948.2</v>
      </c>
      <c r="G38" s="1">
        <v>1929.5</v>
      </c>
      <c r="H38" s="1">
        <v>4320.6000979999999</v>
      </c>
      <c r="I38" s="1">
        <v>3062.8</v>
      </c>
      <c r="J38" s="1">
        <v>5888.1</v>
      </c>
      <c r="K38" s="1"/>
      <c r="L38" s="1">
        <f t="shared" si="0"/>
        <v>981.3</v>
      </c>
      <c r="M38" s="1">
        <f t="shared" si="1"/>
        <v>2825.3</v>
      </c>
    </row>
    <row r="39" spans="1:13">
      <c r="A39" t="s">
        <v>16</v>
      </c>
      <c r="B39" s="1">
        <v>3127.8000489999999</v>
      </c>
      <c r="C39" s="1">
        <v>2123.6999999999998</v>
      </c>
      <c r="D39" s="1">
        <v>4499.3999999999996</v>
      </c>
      <c r="E39" s="1">
        <v>773.5</v>
      </c>
      <c r="F39" s="1">
        <v>498.2</v>
      </c>
      <c r="G39" s="1">
        <v>1153.7</v>
      </c>
      <c r="H39" s="1">
        <v>2354.3000489999999</v>
      </c>
      <c r="I39" s="1">
        <v>1541.8</v>
      </c>
      <c r="J39" s="1">
        <v>3447.6</v>
      </c>
      <c r="K39" s="1"/>
      <c r="L39" s="1">
        <f t="shared" si="0"/>
        <v>655.5</v>
      </c>
      <c r="M39" s="1">
        <f t="shared" si="1"/>
        <v>1905.8</v>
      </c>
    </row>
    <row r="40" spans="1:13">
      <c r="A40" t="s">
        <v>17</v>
      </c>
      <c r="B40" s="1">
        <v>1845.8000489999999</v>
      </c>
      <c r="C40" s="1">
        <v>1176.9000000000001</v>
      </c>
      <c r="D40" s="1">
        <v>2693.4</v>
      </c>
      <c r="E40" s="1">
        <v>457.89999390000003</v>
      </c>
      <c r="F40" s="1">
        <v>271.2</v>
      </c>
      <c r="G40" s="1">
        <v>706.5</v>
      </c>
      <c r="H40" s="1">
        <v>1387.900024</v>
      </c>
      <c r="I40" s="1">
        <v>836.6</v>
      </c>
      <c r="J40" s="1">
        <v>2077.1</v>
      </c>
      <c r="K40" s="1"/>
      <c r="L40" s="1">
        <f t="shared" si="0"/>
        <v>435.3</v>
      </c>
      <c r="M40" s="1">
        <f t="shared" si="1"/>
        <v>1240.5</v>
      </c>
    </row>
    <row r="41" spans="1:13">
      <c r="A41" t="s">
        <v>18</v>
      </c>
      <c r="B41" s="1">
        <v>1190.400024</v>
      </c>
      <c r="C41" s="1">
        <v>725.8</v>
      </c>
      <c r="D41" s="1">
        <v>1771</v>
      </c>
      <c r="E41" s="1">
        <v>291.7000122</v>
      </c>
      <c r="F41" s="1">
        <v>161.9</v>
      </c>
      <c r="G41" s="1">
        <v>459.1</v>
      </c>
      <c r="H41" s="1">
        <v>898.70001219999995</v>
      </c>
      <c r="I41" s="1">
        <v>506.6</v>
      </c>
      <c r="J41" s="1">
        <v>1408.4</v>
      </c>
      <c r="K41" s="1"/>
      <c r="L41" s="1">
        <f t="shared" si="0"/>
        <v>297.20000000000005</v>
      </c>
      <c r="M41" s="1">
        <f t="shared" si="1"/>
        <v>901.80000000000007</v>
      </c>
    </row>
    <row r="42" spans="1:13">
      <c r="A42" t="s">
        <v>19</v>
      </c>
      <c r="B42" s="1">
        <v>805.79998780000005</v>
      </c>
      <c r="C42" s="1">
        <v>480.7</v>
      </c>
      <c r="D42" s="1">
        <v>1237.4000000000001</v>
      </c>
      <c r="E42" s="1">
        <v>182.8000031</v>
      </c>
      <c r="F42" s="1">
        <v>91.1</v>
      </c>
      <c r="G42" s="1">
        <v>300.8</v>
      </c>
      <c r="H42" s="1">
        <v>623</v>
      </c>
      <c r="I42" s="1">
        <v>347.8</v>
      </c>
      <c r="J42" s="1">
        <v>985.1</v>
      </c>
      <c r="K42" s="1"/>
      <c r="L42" s="1">
        <f t="shared" si="0"/>
        <v>209.70000000000002</v>
      </c>
      <c r="M42" s="1">
        <f t="shared" si="1"/>
        <v>637.29999999999995</v>
      </c>
    </row>
    <row r="43" spans="1:13">
      <c r="A43" t="s">
        <v>20</v>
      </c>
      <c r="B43" s="1">
        <v>508.7000122</v>
      </c>
      <c r="C43" s="1">
        <v>300.39999999999998</v>
      </c>
      <c r="D43" s="1">
        <v>782.8</v>
      </c>
      <c r="E43" s="1">
        <v>100.5</v>
      </c>
      <c r="F43" s="1">
        <v>45.4</v>
      </c>
      <c r="G43" s="1">
        <v>172.6</v>
      </c>
      <c r="H43" s="1">
        <v>408.2000122</v>
      </c>
      <c r="I43" s="1">
        <v>225</v>
      </c>
      <c r="J43" s="1">
        <v>647.1</v>
      </c>
      <c r="K43" s="1"/>
      <c r="L43" s="1">
        <f t="shared" si="0"/>
        <v>127.19999999999999</v>
      </c>
      <c r="M43" s="1">
        <f t="shared" si="1"/>
        <v>422.1</v>
      </c>
    </row>
    <row r="44" spans="1:13">
      <c r="A44" t="s">
        <v>21</v>
      </c>
      <c r="B44" s="1">
        <v>279.7999878</v>
      </c>
      <c r="C44" s="1">
        <v>165.9</v>
      </c>
      <c r="D44" s="1">
        <v>432.6</v>
      </c>
      <c r="E44" s="1">
        <v>51.599998470000003</v>
      </c>
      <c r="F44" s="1">
        <v>23</v>
      </c>
      <c r="G44" s="1">
        <v>90.6</v>
      </c>
      <c r="H44" s="1">
        <v>228.1999969</v>
      </c>
      <c r="I44" s="1">
        <v>125.2</v>
      </c>
      <c r="J44" s="1">
        <v>365.5</v>
      </c>
      <c r="K44" s="1"/>
      <c r="L44" s="1">
        <f t="shared" si="0"/>
        <v>67.599999999999994</v>
      </c>
      <c r="M44" s="1">
        <f t="shared" si="1"/>
        <v>240.3</v>
      </c>
    </row>
    <row r="45" spans="1:13">
      <c r="A45" t="s">
        <v>22</v>
      </c>
      <c r="B45" s="1">
        <v>112.5</v>
      </c>
      <c r="C45" s="1">
        <v>55.9</v>
      </c>
      <c r="D45" s="1">
        <v>198.5</v>
      </c>
      <c r="E45" s="1">
        <v>21.799999239999998</v>
      </c>
      <c r="F45" s="1">
        <v>7.1</v>
      </c>
      <c r="G45" s="1">
        <v>41.1</v>
      </c>
      <c r="H45" s="1">
        <v>90.699996949999999</v>
      </c>
      <c r="I45" s="1">
        <v>37.200000000000003</v>
      </c>
      <c r="J45" s="1">
        <v>170.7</v>
      </c>
      <c r="K45" s="1"/>
      <c r="L45" s="1">
        <f>G45-F45</f>
        <v>34</v>
      </c>
      <c r="M45" s="1">
        <f t="shared" si="1"/>
        <v>133.5</v>
      </c>
    </row>
    <row r="46" spans="1:13">
      <c r="A46" t="s">
        <v>23</v>
      </c>
      <c r="B46" s="1">
        <v>69227.601559999996</v>
      </c>
      <c r="C46" s="1">
        <v>54674.7</v>
      </c>
      <c r="D46" s="1">
        <v>91334.399999999994</v>
      </c>
      <c r="E46" s="1">
        <v>19364.400389999999</v>
      </c>
      <c r="F46" s="1">
        <v>14554.3</v>
      </c>
      <c r="G46" s="1">
        <v>25932.3</v>
      </c>
      <c r="H46" s="1">
        <v>49863.199220000002</v>
      </c>
      <c r="I46" s="1">
        <v>38931.300000000003</v>
      </c>
      <c r="J46" s="1">
        <v>66206.2</v>
      </c>
      <c r="K46" s="1"/>
      <c r="L46" s="1"/>
      <c r="M46" s="1"/>
    </row>
    <row r="48" spans="1:13">
      <c r="A48" t="s">
        <v>24</v>
      </c>
      <c r="B48" s="6">
        <v>2.246999969E-3</v>
      </c>
      <c r="C48" s="6">
        <v>1.779E-3</v>
      </c>
      <c r="D48" s="6">
        <v>2.9399999999999999E-3</v>
      </c>
      <c r="E48" s="6">
        <v>1.1909999850000001E-3</v>
      </c>
      <c r="F48" s="6">
        <v>8.92E-4</v>
      </c>
      <c r="G48" s="6">
        <v>1.57E-3</v>
      </c>
      <c r="H48" s="6">
        <v>3.3289999390000002E-3</v>
      </c>
      <c r="I48" s="6">
        <v>2.5850000000000001E-3</v>
      </c>
      <c r="J48" s="6">
        <v>4.4169999999999999E-3</v>
      </c>
      <c r="K48" s="6"/>
      <c r="L48" s="6"/>
      <c r="M48" s="6"/>
    </row>
    <row r="49" spans="1:13"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</row>
    <row r="51" spans="1:13">
      <c r="F51" t="s">
        <v>61</v>
      </c>
      <c r="H51" t="s">
        <v>58</v>
      </c>
      <c r="I51" t="s">
        <v>59</v>
      </c>
      <c r="J51" t="s">
        <v>60</v>
      </c>
    </row>
    <row r="52" spans="1:13">
      <c r="A52" t="s">
        <v>58</v>
      </c>
      <c r="B52" s="1">
        <f>SUM(B29:B31)</f>
        <v>3730.2000736</v>
      </c>
      <c r="C52" s="1">
        <f t="shared" ref="C52:D52" si="2">SUM(C29:C31)</f>
        <v>2672</v>
      </c>
      <c r="D52" s="1">
        <f t="shared" si="2"/>
        <v>5040.5</v>
      </c>
      <c r="F52" s="1">
        <v>15635118.999999996</v>
      </c>
      <c r="G52" s="8"/>
      <c r="H52" s="9">
        <v>1.708973241585178E-4</v>
      </c>
      <c r="I52" s="9">
        <v>2.1592430939938751E-3</v>
      </c>
      <c r="J52" s="9">
        <v>8.1506699576009193E-4</v>
      </c>
    </row>
    <row r="53" spans="1:13">
      <c r="A53" t="s">
        <v>59</v>
      </c>
      <c r="B53" s="1">
        <f>SUM(B32:B41)</f>
        <v>63790.599972000004</v>
      </c>
      <c r="C53" s="1">
        <f t="shared" ref="C53:D53" si="3">SUM(C32:C41)</f>
        <v>45557.299999999996</v>
      </c>
      <c r="D53" s="1">
        <f t="shared" si="3"/>
        <v>89225.1</v>
      </c>
      <c r="F53" s="1">
        <v>21098736.000000019</v>
      </c>
      <c r="G53" s="8"/>
      <c r="H53" s="9">
        <v>1.514858953104227E-4</v>
      </c>
      <c r="I53" s="9">
        <v>2.0696879661416673E-3</v>
      </c>
      <c r="J53" s="9">
        <v>1.3396713887834637E-3</v>
      </c>
    </row>
    <row r="54" spans="1:13">
      <c r="A54" t="s">
        <v>60</v>
      </c>
      <c r="B54" s="1">
        <f>SUM(B42:B45)</f>
        <v>1706.7999878000001</v>
      </c>
      <c r="C54" s="1">
        <f t="shared" ref="C54:D54" si="4">SUM(C42:C45)</f>
        <v>1002.8999999999999</v>
      </c>
      <c r="D54" s="1">
        <f t="shared" si="4"/>
        <v>2651.3</v>
      </c>
      <c r="F54" s="1">
        <v>1230450.9999999988</v>
      </c>
      <c r="G54" s="8"/>
      <c r="H54" s="9"/>
      <c r="I54" s="9"/>
      <c r="J54" s="9"/>
    </row>
    <row r="55" spans="1:13">
      <c r="F55" s="1"/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18"/>
  <sheetViews>
    <sheetView workbookViewId="0"/>
  </sheetViews>
  <sheetFormatPr baseColWidth="10" defaultRowHeight="15" x14ac:dyDescent="0"/>
  <sheetData>
    <row r="1" spans="1:9">
      <c r="A1" s="7" t="s">
        <v>26</v>
      </c>
      <c r="B1" s="7" t="s">
        <v>27</v>
      </c>
      <c r="C1" s="7" t="s">
        <v>28</v>
      </c>
      <c r="D1" s="7" t="s">
        <v>29</v>
      </c>
      <c r="E1" s="7" t="s">
        <v>30</v>
      </c>
      <c r="F1" s="7" t="s">
        <v>31</v>
      </c>
      <c r="G1" s="7" t="s">
        <v>32</v>
      </c>
      <c r="H1" s="7" t="s">
        <v>33</v>
      </c>
      <c r="I1" s="7" t="s">
        <v>34</v>
      </c>
    </row>
    <row r="2" spans="1:9">
      <c r="A2" t="s">
        <v>44</v>
      </c>
      <c r="B2">
        <v>1990</v>
      </c>
      <c r="C2" t="s">
        <v>0</v>
      </c>
      <c r="D2" t="s">
        <v>1</v>
      </c>
      <c r="E2" t="s">
        <v>2</v>
      </c>
      <c r="F2" t="s">
        <v>3</v>
      </c>
      <c r="G2" s="1">
        <v>13</v>
      </c>
      <c r="H2" s="1">
        <v>0.8</v>
      </c>
      <c r="I2" s="1">
        <v>32.700000000000003</v>
      </c>
    </row>
    <row r="3" spans="1:9">
      <c r="A3" t="s">
        <v>44</v>
      </c>
      <c r="B3">
        <v>1990</v>
      </c>
      <c r="C3" t="s">
        <v>0</v>
      </c>
      <c r="D3" t="s">
        <v>1</v>
      </c>
      <c r="E3" t="s">
        <v>2</v>
      </c>
      <c r="F3" t="s">
        <v>4</v>
      </c>
      <c r="G3" s="1">
        <v>76.599998470000003</v>
      </c>
      <c r="H3" s="1">
        <v>4</v>
      </c>
      <c r="I3" s="1">
        <v>196.4</v>
      </c>
    </row>
    <row r="4" spans="1:9">
      <c r="A4" t="s">
        <v>44</v>
      </c>
      <c r="B4">
        <v>1990</v>
      </c>
      <c r="C4" t="s">
        <v>0</v>
      </c>
      <c r="D4" t="s">
        <v>5</v>
      </c>
      <c r="E4" t="s">
        <v>2</v>
      </c>
      <c r="F4" t="s">
        <v>3</v>
      </c>
      <c r="G4" s="1">
        <v>10.80000019</v>
      </c>
      <c r="H4" s="1">
        <v>0.6</v>
      </c>
      <c r="I4" s="1">
        <v>27.6</v>
      </c>
    </row>
    <row r="5" spans="1:9">
      <c r="A5" t="s">
        <v>44</v>
      </c>
      <c r="B5">
        <v>1990</v>
      </c>
      <c r="C5" t="s">
        <v>0</v>
      </c>
      <c r="D5" t="s">
        <v>5</v>
      </c>
      <c r="E5" t="s">
        <v>2</v>
      </c>
      <c r="F5" t="s">
        <v>4</v>
      </c>
      <c r="G5" s="1">
        <v>65.300003050000001</v>
      </c>
      <c r="H5" s="1">
        <v>3.4</v>
      </c>
      <c r="I5" s="1">
        <v>167</v>
      </c>
    </row>
    <row r="6" spans="1:9">
      <c r="A6" t="s">
        <v>44</v>
      </c>
      <c r="B6">
        <v>1990</v>
      </c>
      <c r="C6" t="s">
        <v>0</v>
      </c>
      <c r="D6" t="s">
        <v>6</v>
      </c>
      <c r="E6" t="s">
        <v>2</v>
      </c>
      <c r="F6" t="s">
        <v>3</v>
      </c>
      <c r="G6" s="1">
        <v>23.899999619999999</v>
      </c>
      <c r="H6" s="1">
        <v>1.4</v>
      </c>
      <c r="I6" s="1">
        <v>60.7</v>
      </c>
    </row>
    <row r="7" spans="1:9">
      <c r="A7" t="s">
        <v>44</v>
      </c>
      <c r="B7">
        <v>1990</v>
      </c>
      <c r="C7" t="s">
        <v>0</v>
      </c>
      <c r="D7" t="s">
        <v>6</v>
      </c>
      <c r="E7" t="s">
        <v>2</v>
      </c>
      <c r="F7" t="s">
        <v>4</v>
      </c>
      <c r="G7" s="1">
        <v>141.8999939</v>
      </c>
      <c r="H7" s="1">
        <v>7.4</v>
      </c>
      <c r="I7" s="1">
        <v>363.6</v>
      </c>
    </row>
    <row r="8" spans="1:9">
      <c r="A8" t="s">
        <v>44</v>
      </c>
      <c r="B8">
        <v>1990</v>
      </c>
      <c r="C8" t="s">
        <v>7</v>
      </c>
      <c r="D8" t="s">
        <v>1</v>
      </c>
      <c r="E8" t="s">
        <v>2</v>
      </c>
      <c r="F8" t="s">
        <v>3</v>
      </c>
      <c r="G8" s="1">
        <v>0.89999997600000003</v>
      </c>
      <c r="H8" s="1">
        <v>0</v>
      </c>
      <c r="I8" s="1">
        <v>3</v>
      </c>
    </row>
    <row r="9" spans="1:9">
      <c r="A9" t="s">
        <v>44</v>
      </c>
      <c r="B9">
        <v>1990</v>
      </c>
      <c r="C9" t="s">
        <v>7</v>
      </c>
      <c r="D9" t="s">
        <v>1</v>
      </c>
      <c r="E9" t="s">
        <v>2</v>
      </c>
      <c r="F9" t="s">
        <v>4</v>
      </c>
      <c r="G9" s="1">
        <v>20.5</v>
      </c>
      <c r="H9" s="1">
        <v>0.1</v>
      </c>
      <c r="I9" s="1">
        <v>65.5</v>
      </c>
    </row>
    <row r="10" spans="1:9">
      <c r="A10" t="s">
        <v>44</v>
      </c>
      <c r="B10">
        <v>1990</v>
      </c>
      <c r="C10" t="s">
        <v>7</v>
      </c>
      <c r="D10" t="s">
        <v>5</v>
      </c>
      <c r="E10" t="s">
        <v>2</v>
      </c>
      <c r="F10" t="s">
        <v>3</v>
      </c>
      <c r="G10" s="1">
        <v>0.80000001200000004</v>
      </c>
      <c r="H10" s="1">
        <v>0</v>
      </c>
      <c r="I10" s="1">
        <v>2.6</v>
      </c>
    </row>
    <row r="11" spans="1:9">
      <c r="A11" t="s">
        <v>44</v>
      </c>
      <c r="B11">
        <v>1990</v>
      </c>
      <c r="C11" t="s">
        <v>7</v>
      </c>
      <c r="D11" t="s">
        <v>5</v>
      </c>
      <c r="E11" t="s">
        <v>2</v>
      </c>
      <c r="F11" t="s">
        <v>4</v>
      </c>
      <c r="G11" s="1">
        <v>17.700000760000002</v>
      </c>
      <c r="H11" s="1">
        <v>0.1</v>
      </c>
      <c r="I11" s="1">
        <v>56.9</v>
      </c>
    </row>
    <row r="12" spans="1:9">
      <c r="A12" t="s">
        <v>44</v>
      </c>
      <c r="B12">
        <v>1990</v>
      </c>
      <c r="C12" t="s">
        <v>7</v>
      </c>
      <c r="D12" t="s">
        <v>6</v>
      </c>
      <c r="E12" t="s">
        <v>2</v>
      </c>
      <c r="F12" t="s">
        <v>3</v>
      </c>
      <c r="G12" s="1">
        <v>1.7000000479999999</v>
      </c>
      <c r="H12" s="1">
        <v>0</v>
      </c>
      <c r="I12" s="1">
        <v>5.6</v>
      </c>
    </row>
    <row r="13" spans="1:9">
      <c r="A13" t="s">
        <v>44</v>
      </c>
      <c r="B13">
        <v>1990</v>
      </c>
      <c r="C13" t="s">
        <v>7</v>
      </c>
      <c r="D13" t="s">
        <v>6</v>
      </c>
      <c r="E13" t="s">
        <v>2</v>
      </c>
      <c r="F13" t="s">
        <v>4</v>
      </c>
      <c r="G13" s="1">
        <v>38.200000760000002</v>
      </c>
      <c r="H13" s="1">
        <v>0.2</v>
      </c>
      <c r="I13" s="1">
        <v>122.6</v>
      </c>
    </row>
    <row r="14" spans="1:9">
      <c r="A14" t="s">
        <v>44</v>
      </c>
      <c r="B14">
        <v>1990</v>
      </c>
      <c r="C14" t="s">
        <v>8</v>
      </c>
      <c r="D14" t="s">
        <v>1</v>
      </c>
      <c r="E14" t="s">
        <v>2</v>
      </c>
      <c r="F14" t="s">
        <v>3</v>
      </c>
      <c r="G14" s="1">
        <v>0.40000000600000002</v>
      </c>
      <c r="H14" s="1">
        <v>0</v>
      </c>
      <c r="I14" s="1">
        <v>1.8</v>
      </c>
    </row>
    <row r="15" spans="1:9">
      <c r="A15" t="s">
        <v>44</v>
      </c>
      <c r="B15">
        <v>1990</v>
      </c>
      <c r="C15" t="s">
        <v>8</v>
      </c>
      <c r="D15" t="s">
        <v>1</v>
      </c>
      <c r="E15" t="s">
        <v>2</v>
      </c>
      <c r="F15" t="s">
        <v>4</v>
      </c>
      <c r="G15" s="1">
        <v>5.3000001909999996</v>
      </c>
      <c r="H15" s="1">
        <v>0</v>
      </c>
      <c r="I15" s="1">
        <v>22.3</v>
      </c>
    </row>
    <row r="16" spans="1:9">
      <c r="A16" t="s">
        <v>44</v>
      </c>
      <c r="B16">
        <v>1990</v>
      </c>
      <c r="C16" t="s">
        <v>8</v>
      </c>
      <c r="D16" t="s">
        <v>5</v>
      </c>
      <c r="E16" t="s">
        <v>2</v>
      </c>
      <c r="F16" t="s">
        <v>3</v>
      </c>
      <c r="G16" s="1">
        <v>0.40000000600000002</v>
      </c>
      <c r="H16" s="1">
        <v>0</v>
      </c>
      <c r="I16" s="1">
        <v>1.6</v>
      </c>
    </row>
    <row r="17" spans="1:9">
      <c r="A17" t="s">
        <v>44</v>
      </c>
      <c r="B17">
        <v>1990</v>
      </c>
      <c r="C17" t="s">
        <v>8</v>
      </c>
      <c r="D17" t="s">
        <v>5</v>
      </c>
      <c r="E17" t="s">
        <v>2</v>
      </c>
      <c r="F17" t="s">
        <v>4</v>
      </c>
      <c r="G17" s="1">
        <v>4.5999999049999998</v>
      </c>
      <c r="H17" s="1">
        <v>0</v>
      </c>
      <c r="I17" s="1">
        <v>19.399999999999999</v>
      </c>
    </row>
    <row r="18" spans="1:9">
      <c r="A18" t="s">
        <v>44</v>
      </c>
      <c r="B18">
        <v>1990</v>
      </c>
      <c r="C18" t="s">
        <v>8</v>
      </c>
      <c r="D18" t="s">
        <v>6</v>
      </c>
      <c r="E18" t="s">
        <v>2</v>
      </c>
      <c r="F18" t="s">
        <v>3</v>
      </c>
      <c r="G18" s="1">
        <v>0.80000001200000004</v>
      </c>
      <c r="H18" s="1">
        <v>0</v>
      </c>
      <c r="I18" s="1">
        <v>3.4</v>
      </c>
    </row>
    <row r="19" spans="1:9">
      <c r="A19" t="s">
        <v>44</v>
      </c>
      <c r="B19">
        <v>1990</v>
      </c>
      <c r="C19" t="s">
        <v>8</v>
      </c>
      <c r="D19" t="s">
        <v>6</v>
      </c>
      <c r="E19" t="s">
        <v>2</v>
      </c>
      <c r="F19" t="s">
        <v>4</v>
      </c>
      <c r="G19" s="1">
        <v>9.8999996190000008</v>
      </c>
      <c r="H19" s="1">
        <v>0</v>
      </c>
      <c r="I19" s="1">
        <v>41.8</v>
      </c>
    </row>
    <row r="20" spans="1:9">
      <c r="A20" t="s">
        <v>44</v>
      </c>
      <c r="B20">
        <v>1990</v>
      </c>
      <c r="C20" t="s">
        <v>9</v>
      </c>
      <c r="D20" t="s">
        <v>1</v>
      </c>
      <c r="E20" t="s">
        <v>2</v>
      </c>
      <c r="F20" t="s">
        <v>3</v>
      </c>
      <c r="G20" s="1">
        <v>1.7000000479999999</v>
      </c>
      <c r="H20" s="1">
        <v>0.1</v>
      </c>
      <c r="I20" s="1">
        <v>5.9</v>
      </c>
    </row>
    <row r="21" spans="1:9">
      <c r="A21" t="s">
        <v>44</v>
      </c>
      <c r="B21">
        <v>1990</v>
      </c>
      <c r="C21" t="s">
        <v>9</v>
      </c>
      <c r="D21" t="s">
        <v>1</v>
      </c>
      <c r="E21" t="s">
        <v>2</v>
      </c>
      <c r="F21" t="s">
        <v>4</v>
      </c>
      <c r="G21" s="1">
        <v>208.1000061</v>
      </c>
      <c r="H21" s="1">
        <v>20.9</v>
      </c>
      <c r="I21" s="1">
        <v>534.6</v>
      </c>
    </row>
    <row r="22" spans="1:9">
      <c r="A22" t="s">
        <v>44</v>
      </c>
      <c r="B22">
        <v>1990</v>
      </c>
      <c r="C22" t="s">
        <v>9</v>
      </c>
      <c r="D22" t="s">
        <v>5</v>
      </c>
      <c r="E22" t="s">
        <v>2</v>
      </c>
      <c r="F22" t="s">
        <v>3</v>
      </c>
      <c r="G22" s="1">
        <v>1.1000000240000001</v>
      </c>
      <c r="H22" s="1">
        <v>0.1</v>
      </c>
      <c r="I22" s="1">
        <v>4</v>
      </c>
    </row>
    <row r="23" spans="1:9">
      <c r="A23" t="s">
        <v>44</v>
      </c>
      <c r="B23">
        <v>1990</v>
      </c>
      <c r="C23" t="s">
        <v>9</v>
      </c>
      <c r="D23" t="s">
        <v>5</v>
      </c>
      <c r="E23" t="s">
        <v>2</v>
      </c>
      <c r="F23" t="s">
        <v>4</v>
      </c>
      <c r="G23" s="1">
        <v>106.3000031</v>
      </c>
      <c r="H23" s="1">
        <v>10.3</v>
      </c>
      <c r="I23" s="1">
        <v>285.39999999999998</v>
      </c>
    </row>
    <row r="24" spans="1:9">
      <c r="A24" t="s">
        <v>44</v>
      </c>
      <c r="B24">
        <v>1990</v>
      </c>
      <c r="C24" t="s">
        <v>9</v>
      </c>
      <c r="D24" t="s">
        <v>6</v>
      </c>
      <c r="E24" t="s">
        <v>2</v>
      </c>
      <c r="F24" t="s">
        <v>3</v>
      </c>
      <c r="G24" s="1">
        <v>2.7999999519999998</v>
      </c>
      <c r="H24" s="1">
        <v>0.1</v>
      </c>
      <c r="I24" s="1">
        <v>9.3000000000000007</v>
      </c>
    </row>
    <row r="25" spans="1:9">
      <c r="A25" t="s">
        <v>44</v>
      </c>
      <c r="B25">
        <v>1990</v>
      </c>
      <c r="C25" t="s">
        <v>9</v>
      </c>
      <c r="D25" t="s">
        <v>6</v>
      </c>
      <c r="E25" t="s">
        <v>2</v>
      </c>
      <c r="F25" t="s">
        <v>4</v>
      </c>
      <c r="G25" s="1">
        <v>314.5</v>
      </c>
      <c r="H25" s="1">
        <v>31.5</v>
      </c>
      <c r="I25" s="1">
        <v>842.4</v>
      </c>
    </row>
    <row r="26" spans="1:9">
      <c r="A26" t="s">
        <v>44</v>
      </c>
      <c r="B26">
        <v>1990</v>
      </c>
      <c r="C26" t="s">
        <v>10</v>
      </c>
      <c r="D26" t="s">
        <v>1</v>
      </c>
      <c r="E26" t="s">
        <v>2</v>
      </c>
      <c r="F26" t="s">
        <v>3</v>
      </c>
      <c r="G26" s="1">
        <v>16.600000380000001</v>
      </c>
      <c r="H26" s="1">
        <v>0.7</v>
      </c>
      <c r="I26" s="1">
        <v>57</v>
      </c>
    </row>
    <row r="27" spans="1:9">
      <c r="A27" t="s">
        <v>44</v>
      </c>
      <c r="B27">
        <v>1990</v>
      </c>
      <c r="C27" t="s">
        <v>10</v>
      </c>
      <c r="D27" t="s">
        <v>1</v>
      </c>
      <c r="E27" t="s">
        <v>2</v>
      </c>
      <c r="F27" t="s">
        <v>4</v>
      </c>
      <c r="G27" s="1">
        <v>1063.5</v>
      </c>
      <c r="H27" s="1">
        <v>87.4</v>
      </c>
      <c r="I27" s="1">
        <v>2632.7</v>
      </c>
    </row>
    <row r="28" spans="1:9">
      <c r="A28" t="s">
        <v>44</v>
      </c>
      <c r="B28">
        <v>1990</v>
      </c>
      <c r="C28" t="s">
        <v>10</v>
      </c>
      <c r="D28" t="s">
        <v>5</v>
      </c>
      <c r="E28" t="s">
        <v>2</v>
      </c>
      <c r="F28" t="s">
        <v>3</v>
      </c>
      <c r="G28" s="1">
        <v>5.1999998090000004</v>
      </c>
      <c r="H28" s="1">
        <v>0.2</v>
      </c>
      <c r="I28" s="1">
        <v>18.100000000000001</v>
      </c>
    </row>
    <row r="29" spans="1:9">
      <c r="A29" t="s">
        <v>44</v>
      </c>
      <c r="B29">
        <v>1990</v>
      </c>
      <c r="C29" t="s">
        <v>10</v>
      </c>
      <c r="D29" t="s">
        <v>5</v>
      </c>
      <c r="E29" t="s">
        <v>2</v>
      </c>
      <c r="F29" t="s">
        <v>4</v>
      </c>
      <c r="G29" s="1">
        <v>311.89999390000003</v>
      </c>
      <c r="H29" s="1">
        <v>26.4</v>
      </c>
      <c r="I29" s="1">
        <v>792.6</v>
      </c>
    </row>
    <row r="30" spans="1:9">
      <c r="A30" t="s">
        <v>44</v>
      </c>
      <c r="B30">
        <v>1990</v>
      </c>
      <c r="C30" t="s">
        <v>10</v>
      </c>
      <c r="D30" t="s">
        <v>6</v>
      </c>
      <c r="E30" t="s">
        <v>2</v>
      </c>
      <c r="F30" t="s">
        <v>3</v>
      </c>
      <c r="G30" s="1">
        <v>21.899999619999999</v>
      </c>
      <c r="H30" s="1">
        <v>0.9</v>
      </c>
      <c r="I30" s="1">
        <v>74.599999999999994</v>
      </c>
    </row>
    <row r="31" spans="1:9">
      <c r="A31" t="s">
        <v>44</v>
      </c>
      <c r="B31">
        <v>1990</v>
      </c>
      <c r="C31" t="s">
        <v>10</v>
      </c>
      <c r="D31" t="s">
        <v>6</v>
      </c>
      <c r="E31" t="s">
        <v>2</v>
      </c>
      <c r="F31" t="s">
        <v>4</v>
      </c>
      <c r="G31" s="1">
        <v>1375.400024</v>
      </c>
      <c r="H31" s="1">
        <v>111.7</v>
      </c>
      <c r="I31" s="1">
        <v>3429.9</v>
      </c>
    </row>
    <row r="32" spans="1:9">
      <c r="A32" t="s">
        <v>44</v>
      </c>
      <c r="B32">
        <v>1990</v>
      </c>
      <c r="C32" t="s">
        <v>11</v>
      </c>
      <c r="D32" t="s">
        <v>1</v>
      </c>
      <c r="E32" t="s">
        <v>2</v>
      </c>
      <c r="F32" t="s">
        <v>3</v>
      </c>
      <c r="G32" s="1">
        <v>41.200000760000002</v>
      </c>
      <c r="H32" s="1">
        <v>1.1000000000000001</v>
      </c>
      <c r="I32" s="1">
        <v>149</v>
      </c>
    </row>
    <row r="33" spans="1:9">
      <c r="A33" t="s">
        <v>44</v>
      </c>
      <c r="B33">
        <v>1990</v>
      </c>
      <c r="C33" t="s">
        <v>11</v>
      </c>
      <c r="D33" t="s">
        <v>1</v>
      </c>
      <c r="E33" t="s">
        <v>2</v>
      </c>
      <c r="F33" t="s">
        <v>4</v>
      </c>
      <c r="G33" s="1">
        <v>1408.8000489999999</v>
      </c>
      <c r="H33" s="1">
        <v>90.5</v>
      </c>
      <c r="I33" s="1">
        <v>3499.5</v>
      </c>
    </row>
    <row r="34" spans="1:9">
      <c r="A34" t="s">
        <v>44</v>
      </c>
      <c r="B34">
        <v>1990</v>
      </c>
      <c r="C34" t="s">
        <v>11</v>
      </c>
      <c r="D34" t="s">
        <v>5</v>
      </c>
      <c r="E34" t="s">
        <v>2</v>
      </c>
      <c r="F34" t="s">
        <v>3</v>
      </c>
      <c r="G34" s="1">
        <v>10.100000380000001</v>
      </c>
      <c r="H34" s="1">
        <v>0.3</v>
      </c>
      <c r="I34" s="1">
        <v>37.4</v>
      </c>
    </row>
    <row r="35" spans="1:9">
      <c r="A35" t="s">
        <v>44</v>
      </c>
      <c r="B35">
        <v>1990</v>
      </c>
      <c r="C35" t="s">
        <v>11</v>
      </c>
      <c r="D35" t="s">
        <v>5</v>
      </c>
      <c r="E35" t="s">
        <v>2</v>
      </c>
      <c r="F35" t="s">
        <v>4</v>
      </c>
      <c r="G35" s="1">
        <v>337.2999878</v>
      </c>
      <c r="H35" s="1">
        <v>21.6</v>
      </c>
      <c r="I35" s="1">
        <v>821.8</v>
      </c>
    </row>
    <row r="36" spans="1:9">
      <c r="A36" t="s">
        <v>44</v>
      </c>
      <c r="B36">
        <v>1990</v>
      </c>
      <c r="C36" t="s">
        <v>11</v>
      </c>
      <c r="D36" t="s">
        <v>6</v>
      </c>
      <c r="E36" t="s">
        <v>2</v>
      </c>
      <c r="F36" t="s">
        <v>3</v>
      </c>
      <c r="G36" s="1">
        <v>51.299999239999998</v>
      </c>
      <c r="H36" s="1">
        <v>1.4</v>
      </c>
      <c r="I36" s="1">
        <v>184.6</v>
      </c>
    </row>
    <row r="37" spans="1:9">
      <c r="A37" t="s">
        <v>44</v>
      </c>
      <c r="B37">
        <v>1990</v>
      </c>
      <c r="C37" t="s">
        <v>11</v>
      </c>
      <c r="D37" t="s">
        <v>6</v>
      </c>
      <c r="E37" t="s">
        <v>2</v>
      </c>
      <c r="F37" t="s">
        <v>4</v>
      </c>
      <c r="G37" s="1">
        <v>1746.099976</v>
      </c>
      <c r="H37" s="1">
        <v>113.4</v>
      </c>
      <c r="I37" s="1">
        <v>4294.7</v>
      </c>
    </row>
    <row r="38" spans="1:9">
      <c r="A38" t="s">
        <v>44</v>
      </c>
      <c r="B38">
        <v>1990</v>
      </c>
      <c r="C38" t="s">
        <v>12</v>
      </c>
      <c r="D38" t="s">
        <v>1</v>
      </c>
      <c r="E38" t="s">
        <v>2</v>
      </c>
      <c r="F38" t="s">
        <v>3</v>
      </c>
      <c r="G38" s="1">
        <v>48.400001529999997</v>
      </c>
      <c r="H38" s="1">
        <v>1</v>
      </c>
      <c r="I38" s="1">
        <v>164.7</v>
      </c>
    </row>
    <row r="39" spans="1:9">
      <c r="A39" t="s">
        <v>44</v>
      </c>
      <c r="B39">
        <v>1990</v>
      </c>
      <c r="C39" t="s">
        <v>12</v>
      </c>
      <c r="D39" t="s">
        <v>1</v>
      </c>
      <c r="E39" t="s">
        <v>2</v>
      </c>
      <c r="F39" t="s">
        <v>4</v>
      </c>
      <c r="G39" s="1">
        <v>1268.099976</v>
      </c>
      <c r="H39" s="1">
        <v>72.900000000000006</v>
      </c>
      <c r="I39" s="1">
        <v>3243.6</v>
      </c>
    </row>
    <row r="40" spans="1:9">
      <c r="A40" t="s">
        <v>44</v>
      </c>
      <c r="B40">
        <v>1990</v>
      </c>
      <c r="C40" t="s">
        <v>12</v>
      </c>
      <c r="D40" t="s">
        <v>5</v>
      </c>
      <c r="E40" t="s">
        <v>2</v>
      </c>
      <c r="F40" t="s">
        <v>3</v>
      </c>
      <c r="G40" s="1">
        <v>10.5</v>
      </c>
      <c r="H40" s="1">
        <v>0.2</v>
      </c>
      <c r="I40" s="1">
        <v>35.6</v>
      </c>
    </row>
    <row r="41" spans="1:9">
      <c r="A41" t="s">
        <v>44</v>
      </c>
      <c r="B41">
        <v>1990</v>
      </c>
      <c r="C41" t="s">
        <v>12</v>
      </c>
      <c r="D41" t="s">
        <v>5</v>
      </c>
      <c r="E41" t="s">
        <v>2</v>
      </c>
      <c r="F41" t="s">
        <v>4</v>
      </c>
      <c r="G41" s="1">
        <v>281.2000122</v>
      </c>
      <c r="H41" s="1">
        <v>18.5</v>
      </c>
      <c r="I41" s="1">
        <v>720.3</v>
      </c>
    </row>
    <row r="42" spans="1:9">
      <c r="A42" t="s">
        <v>44</v>
      </c>
      <c r="B42">
        <v>1990</v>
      </c>
      <c r="C42" t="s">
        <v>12</v>
      </c>
      <c r="D42" t="s">
        <v>6</v>
      </c>
      <c r="E42" t="s">
        <v>2</v>
      </c>
      <c r="F42" t="s">
        <v>3</v>
      </c>
      <c r="G42" s="1">
        <v>58.900001529999997</v>
      </c>
      <c r="H42" s="1">
        <v>1.2</v>
      </c>
      <c r="I42" s="1">
        <v>200.6</v>
      </c>
    </row>
    <row r="43" spans="1:9">
      <c r="A43" t="s">
        <v>44</v>
      </c>
      <c r="B43">
        <v>1990</v>
      </c>
      <c r="C43" t="s">
        <v>12</v>
      </c>
      <c r="D43" t="s">
        <v>6</v>
      </c>
      <c r="E43" t="s">
        <v>2</v>
      </c>
      <c r="F43" t="s">
        <v>4</v>
      </c>
      <c r="G43" s="1">
        <v>1549.1999510000001</v>
      </c>
      <c r="H43" s="1">
        <v>90.5</v>
      </c>
      <c r="I43" s="1">
        <v>3922.9</v>
      </c>
    </row>
    <row r="44" spans="1:9">
      <c r="A44" t="s">
        <v>44</v>
      </c>
      <c r="B44">
        <v>1990</v>
      </c>
      <c r="C44" t="s">
        <v>13</v>
      </c>
      <c r="D44" t="s">
        <v>1</v>
      </c>
      <c r="E44" t="s">
        <v>2</v>
      </c>
      <c r="F44" t="s">
        <v>3</v>
      </c>
      <c r="G44" s="1">
        <v>45</v>
      </c>
      <c r="H44" s="1">
        <v>0.8</v>
      </c>
      <c r="I44" s="1">
        <v>149</v>
      </c>
    </row>
    <row r="45" spans="1:9">
      <c r="A45" t="s">
        <v>44</v>
      </c>
      <c r="B45">
        <v>1990</v>
      </c>
      <c r="C45" t="s">
        <v>13</v>
      </c>
      <c r="D45" t="s">
        <v>1</v>
      </c>
      <c r="E45" t="s">
        <v>2</v>
      </c>
      <c r="F45" t="s">
        <v>4</v>
      </c>
      <c r="G45" s="1">
        <v>1026.3000489999999</v>
      </c>
      <c r="H45" s="1">
        <v>61.6</v>
      </c>
      <c r="I45" s="1">
        <v>2543.6</v>
      </c>
    </row>
    <row r="46" spans="1:9">
      <c r="A46" t="s">
        <v>44</v>
      </c>
      <c r="B46">
        <v>1990</v>
      </c>
      <c r="C46" t="s">
        <v>13</v>
      </c>
      <c r="D46" t="s">
        <v>5</v>
      </c>
      <c r="E46" t="s">
        <v>2</v>
      </c>
      <c r="F46" t="s">
        <v>3</v>
      </c>
      <c r="G46" s="1">
        <v>8.8999996190000008</v>
      </c>
      <c r="H46" s="1">
        <v>0.2</v>
      </c>
      <c r="I46" s="1">
        <v>30.4</v>
      </c>
    </row>
    <row r="47" spans="1:9">
      <c r="A47" t="s">
        <v>44</v>
      </c>
      <c r="B47">
        <v>1990</v>
      </c>
      <c r="C47" t="s">
        <v>13</v>
      </c>
      <c r="D47" t="s">
        <v>5</v>
      </c>
      <c r="E47" t="s">
        <v>2</v>
      </c>
      <c r="F47" t="s">
        <v>4</v>
      </c>
      <c r="G47" s="1">
        <v>198.6999969</v>
      </c>
      <c r="H47" s="1">
        <v>11.1</v>
      </c>
      <c r="I47" s="1">
        <v>516.79999999999995</v>
      </c>
    </row>
    <row r="48" spans="1:9">
      <c r="A48" t="s">
        <v>44</v>
      </c>
      <c r="B48">
        <v>1990</v>
      </c>
      <c r="C48" t="s">
        <v>13</v>
      </c>
      <c r="D48" t="s">
        <v>6</v>
      </c>
      <c r="E48" t="s">
        <v>2</v>
      </c>
      <c r="F48" t="s">
        <v>3</v>
      </c>
      <c r="G48" s="1">
        <v>53.799999239999998</v>
      </c>
      <c r="H48" s="1">
        <v>1</v>
      </c>
      <c r="I48" s="1">
        <v>178.6</v>
      </c>
    </row>
    <row r="49" spans="1:9">
      <c r="A49" t="s">
        <v>44</v>
      </c>
      <c r="B49">
        <v>1990</v>
      </c>
      <c r="C49" t="s">
        <v>13</v>
      </c>
      <c r="D49" t="s">
        <v>6</v>
      </c>
      <c r="E49" t="s">
        <v>2</v>
      </c>
      <c r="F49" t="s">
        <v>4</v>
      </c>
      <c r="G49" s="1">
        <v>1225</v>
      </c>
      <c r="H49" s="1">
        <v>73.900000000000006</v>
      </c>
      <c r="I49" s="1">
        <v>3055.4</v>
      </c>
    </row>
    <row r="50" spans="1:9">
      <c r="A50" t="s">
        <v>44</v>
      </c>
      <c r="B50">
        <v>1990</v>
      </c>
      <c r="C50" t="s">
        <v>14</v>
      </c>
      <c r="D50" t="s">
        <v>1</v>
      </c>
      <c r="E50" t="s">
        <v>2</v>
      </c>
      <c r="F50" t="s">
        <v>3</v>
      </c>
      <c r="G50" s="1">
        <v>38.700000760000002</v>
      </c>
      <c r="H50" s="1">
        <v>0.6</v>
      </c>
      <c r="I50" s="1">
        <v>128.6</v>
      </c>
    </row>
    <row r="51" spans="1:9">
      <c r="A51" t="s">
        <v>44</v>
      </c>
      <c r="B51">
        <v>1990</v>
      </c>
      <c r="C51" t="s">
        <v>14</v>
      </c>
      <c r="D51" t="s">
        <v>1</v>
      </c>
      <c r="E51" t="s">
        <v>2</v>
      </c>
      <c r="F51" t="s">
        <v>4</v>
      </c>
      <c r="G51" s="1">
        <v>703.40002440000001</v>
      </c>
      <c r="H51" s="1">
        <v>41.8</v>
      </c>
      <c r="I51" s="1">
        <v>1798.5</v>
      </c>
    </row>
    <row r="52" spans="1:9">
      <c r="A52" t="s">
        <v>44</v>
      </c>
      <c r="B52">
        <v>1990</v>
      </c>
      <c r="C52" t="s">
        <v>14</v>
      </c>
      <c r="D52" t="s">
        <v>5</v>
      </c>
      <c r="E52" t="s">
        <v>2</v>
      </c>
      <c r="F52" t="s">
        <v>3</v>
      </c>
      <c r="G52" s="1">
        <v>6.6999998090000004</v>
      </c>
      <c r="H52" s="1">
        <v>0.1</v>
      </c>
      <c r="I52" s="1">
        <v>22.4</v>
      </c>
    </row>
    <row r="53" spans="1:9">
      <c r="A53" t="s">
        <v>44</v>
      </c>
      <c r="B53">
        <v>1990</v>
      </c>
      <c r="C53" t="s">
        <v>14</v>
      </c>
      <c r="D53" t="s">
        <v>5</v>
      </c>
      <c r="E53" t="s">
        <v>2</v>
      </c>
      <c r="F53" t="s">
        <v>4</v>
      </c>
      <c r="G53" s="1">
        <v>128.6999969</v>
      </c>
      <c r="H53" s="1">
        <v>6.8</v>
      </c>
      <c r="I53" s="1">
        <v>321.3</v>
      </c>
    </row>
    <row r="54" spans="1:9">
      <c r="A54" t="s">
        <v>44</v>
      </c>
      <c r="B54">
        <v>1990</v>
      </c>
      <c r="C54" t="s">
        <v>14</v>
      </c>
      <c r="D54" t="s">
        <v>6</v>
      </c>
      <c r="E54" t="s">
        <v>2</v>
      </c>
      <c r="F54" t="s">
        <v>3</v>
      </c>
      <c r="G54" s="1">
        <v>45.400001529999997</v>
      </c>
      <c r="H54" s="1">
        <v>0.8</v>
      </c>
      <c r="I54" s="1">
        <v>150</v>
      </c>
    </row>
    <row r="55" spans="1:9">
      <c r="A55" t="s">
        <v>44</v>
      </c>
      <c r="B55">
        <v>1990</v>
      </c>
      <c r="C55" t="s">
        <v>14</v>
      </c>
      <c r="D55" t="s">
        <v>6</v>
      </c>
      <c r="E55" t="s">
        <v>2</v>
      </c>
      <c r="F55" t="s">
        <v>4</v>
      </c>
      <c r="G55" s="1">
        <v>832.09997559999999</v>
      </c>
      <c r="H55" s="1">
        <v>47.3</v>
      </c>
      <c r="I55" s="1">
        <v>2088.8000000000002</v>
      </c>
    </row>
    <row r="56" spans="1:9">
      <c r="A56" t="s">
        <v>44</v>
      </c>
      <c r="B56">
        <v>1990</v>
      </c>
      <c r="C56" t="s">
        <v>15</v>
      </c>
      <c r="D56" t="s">
        <v>1</v>
      </c>
      <c r="E56" t="s">
        <v>2</v>
      </c>
      <c r="F56" t="s">
        <v>3</v>
      </c>
      <c r="G56" s="1">
        <v>27.700000760000002</v>
      </c>
      <c r="H56" s="1">
        <v>0.4</v>
      </c>
      <c r="I56" s="1">
        <v>92.8</v>
      </c>
    </row>
    <row r="57" spans="1:9">
      <c r="A57" t="s">
        <v>44</v>
      </c>
      <c r="B57">
        <v>1990</v>
      </c>
      <c r="C57" t="s">
        <v>15</v>
      </c>
      <c r="D57" t="s">
        <v>1</v>
      </c>
      <c r="E57" t="s">
        <v>2</v>
      </c>
      <c r="F57" t="s">
        <v>4</v>
      </c>
      <c r="G57" s="1">
        <v>392.60000609999997</v>
      </c>
      <c r="H57" s="1">
        <v>21.9</v>
      </c>
      <c r="I57" s="1">
        <v>1039.2</v>
      </c>
    </row>
    <row r="58" spans="1:9">
      <c r="A58" t="s">
        <v>44</v>
      </c>
      <c r="B58">
        <v>1990</v>
      </c>
      <c r="C58" t="s">
        <v>15</v>
      </c>
      <c r="D58" t="s">
        <v>5</v>
      </c>
      <c r="E58" t="s">
        <v>2</v>
      </c>
      <c r="F58" t="s">
        <v>3</v>
      </c>
      <c r="G58" s="1">
        <v>4.9000000950000002</v>
      </c>
      <c r="H58" s="1">
        <v>0.1</v>
      </c>
      <c r="I58" s="1">
        <v>16.399999999999999</v>
      </c>
    </row>
    <row r="59" spans="1:9">
      <c r="A59" t="s">
        <v>44</v>
      </c>
      <c r="B59">
        <v>1990</v>
      </c>
      <c r="C59" t="s">
        <v>15</v>
      </c>
      <c r="D59" t="s">
        <v>5</v>
      </c>
      <c r="E59" t="s">
        <v>2</v>
      </c>
      <c r="F59" t="s">
        <v>4</v>
      </c>
      <c r="G59" s="1">
        <v>79.699996949999999</v>
      </c>
      <c r="H59" s="1">
        <v>4.0999999999999996</v>
      </c>
      <c r="I59" s="1">
        <v>208.5</v>
      </c>
    </row>
    <row r="60" spans="1:9">
      <c r="A60" t="s">
        <v>44</v>
      </c>
      <c r="B60">
        <v>1990</v>
      </c>
      <c r="C60" t="s">
        <v>15</v>
      </c>
      <c r="D60" t="s">
        <v>6</v>
      </c>
      <c r="E60" t="s">
        <v>2</v>
      </c>
      <c r="F60" t="s">
        <v>3</v>
      </c>
      <c r="G60" s="1">
        <v>32.599998470000003</v>
      </c>
      <c r="H60" s="1">
        <v>0.5</v>
      </c>
      <c r="I60" s="1">
        <v>109.8</v>
      </c>
    </row>
    <row r="61" spans="1:9">
      <c r="A61" t="s">
        <v>44</v>
      </c>
      <c r="B61">
        <v>1990</v>
      </c>
      <c r="C61" t="s">
        <v>15</v>
      </c>
      <c r="D61" t="s">
        <v>6</v>
      </c>
      <c r="E61" t="s">
        <v>2</v>
      </c>
      <c r="F61" t="s">
        <v>4</v>
      </c>
      <c r="G61" s="1">
        <v>472.2999878</v>
      </c>
      <c r="H61" s="1">
        <v>26.3</v>
      </c>
      <c r="I61" s="1">
        <v>1233.0999999999999</v>
      </c>
    </row>
    <row r="62" spans="1:9">
      <c r="A62" t="s">
        <v>44</v>
      </c>
      <c r="B62">
        <v>1990</v>
      </c>
      <c r="C62" t="s">
        <v>16</v>
      </c>
      <c r="D62" t="s">
        <v>1</v>
      </c>
      <c r="E62" t="s">
        <v>2</v>
      </c>
      <c r="F62" t="s">
        <v>3</v>
      </c>
      <c r="G62" s="1">
        <v>16.899999619999999</v>
      </c>
      <c r="H62" s="1">
        <v>0.3</v>
      </c>
      <c r="I62" s="1">
        <v>53</v>
      </c>
    </row>
    <row r="63" spans="1:9">
      <c r="A63" t="s">
        <v>44</v>
      </c>
      <c r="B63">
        <v>1990</v>
      </c>
      <c r="C63" t="s">
        <v>16</v>
      </c>
      <c r="D63" t="s">
        <v>1</v>
      </c>
      <c r="E63" t="s">
        <v>2</v>
      </c>
      <c r="F63" t="s">
        <v>4</v>
      </c>
      <c r="G63" s="1">
        <v>236.3000031</v>
      </c>
      <c r="H63" s="1">
        <v>15</v>
      </c>
      <c r="I63" s="1">
        <v>612.5</v>
      </c>
    </row>
    <row r="64" spans="1:9">
      <c r="A64" t="s">
        <v>44</v>
      </c>
      <c r="B64">
        <v>1990</v>
      </c>
      <c r="C64" t="s">
        <v>16</v>
      </c>
      <c r="D64" t="s">
        <v>5</v>
      </c>
      <c r="E64" t="s">
        <v>2</v>
      </c>
      <c r="F64" t="s">
        <v>3</v>
      </c>
      <c r="G64" s="1">
        <v>3.2999999519999998</v>
      </c>
      <c r="H64" s="1">
        <v>0</v>
      </c>
      <c r="I64" s="1">
        <v>10.9</v>
      </c>
    </row>
    <row r="65" spans="1:9">
      <c r="A65" t="s">
        <v>44</v>
      </c>
      <c r="B65">
        <v>1990</v>
      </c>
      <c r="C65" t="s">
        <v>16</v>
      </c>
      <c r="D65" t="s">
        <v>5</v>
      </c>
      <c r="E65" t="s">
        <v>2</v>
      </c>
      <c r="F65" t="s">
        <v>4</v>
      </c>
      <c r="G65" s="1">
        <v>49.099998470000003</v>
      </c>
      <c r="H65" s="1">
        <v>2.7</v>
      </c>
      <c r="I65" s="1">
        <v>125.1</v>
      </c>
    </row>
    <row r="66" spans="1:9">
      <c r="A66" t="s">
        <v>44</v>
      </c>
      <c r="B66">
        <v>1990</v>
      </c>
      <c r="C66" t="s">
        <v>16</v>
      </c>
      <c r="D66" t="s">
        <v>6</v>
      </c>
      <c r="E66" t="s">
        <v>2</v>
      </c>
      <c r="F66" t="s">
        <v>3</v>
      </c>
      <c r="G66" s="1">
        <v>20.299999239999998</v>
      </c>
      <c r="H66" s="1">
        <v>0.3</v>
      </c>
      <c r="I66" s="1">
        <v>62.3</v>
      </c>
    </row>
    <row r="67" spans="1:9">
      <c r="A67" t="s">
        <v>44</v>
      </c>
      <c r="B67">
        <v>1990</v>
      </c>
      <c r="C67" t="s">
        <v>16</v>
      </c>
      <c r="D67" t="s">
        <v>6</v>
      </c>
      <c r="E67" t="s">
        <v>2</v>
      </c>
      <c r="F67" t="s">
        <v>4</v>
      </c>
      <c r="G67" s="1">
        <v>285.2999878</v>
      </c>
      <c r="H67" s="1">
        <v>18.100000000000001</v>
      </c>
      <c r="I67" s="1">
        <v>727.1</v>
      </c>
    </row>
    <row r="68" spans="1:9">
      <c r="A68" t="s">
        <v>44</v>
      </c>
      <c r="B68">
        <v>1990</v>
      </c>
      <c r="C68" t="s">
        <v>17</v>
      </c>
      <c r="D68" t="s">
        <v>1</v>
      </c>
      <c r="E68" t="s">
        <v>2</v>
      </c>
      <c r="F68" t="s">
        <v>3</v>
      </c>
      <c r="G68" s="1">
        <v>11.100000380000001</v>
      </c>
      <c r="H68" s="1">
        <v>0.2</v>
      </c>
      <c r="I68" s="1">
        <v>37.6</v>
      </c>
    </row>
    <row r="69" spans="1:9">
      <c r="A69" t="s">
        <v>44</v>
      </c>
      <c r="B69">
        <v>1990</v>
      </c>
      <c r="C69" t="s">
        <v>17</v>
      </c>
      <c r="D69" t="s">
        <v>1</v>
      </c>
      <c r="E69" t="s">
        <v>2</v>
      </c>
      <c r="F69" t="s">
        <v>4</v>
      </c>
      <c r="G69" s="1">
        <v>167.1999969</v>
      </c>
      <c r="H69" s="1">
        <v>10.9</v>
      </c>
      <c r="I69" s="1">
        <v>479</v>
      </c>
    </row>
    <row r="70" spans="1:9">
      <c r="A70" t="s">
        <v>44</v>
      </c>
      <c r="B70">
        <v>1990</v>
      </c>
      <c r="C70" t="s">
        <v>17</v>
      </c>
      <c r="D70" t="s">
        <v>5</v>
      </c>
      <c r="E70" t="s">
        <v>2</v>
      </c>
      <c r="F70" t="s">
        <v>3</v>
      </c>
      <c r="G70" s="1">
        <v>2.0999999049999998</v>
      </c>
      <c r="H70" s="1">
        <v>0</v>
      </c>
      <c r="I70" s="1">
        <v>6.7</v>
      </c>
    </row>
    <row r="71" spans="1:9">
      <c r="A71" t="s">
        <v>44</v>
      </c>
      <c r="B71">
        <v>1990</v>
      </c>
      <c r="C71" t="s">
        <v>17</v>
      </c>
      <c r="D71" t="s">
        <v>5</v>
      </c>
      <c r="E71" t="s">
        <v>2</v>
      </c>
      <c r="F71" t="s">
        <v>4</v>
      </c>
      <c r="G71" s="1">
        <v>32.599998470000003</v>
      </c>
      <c r="H71" s="1">
        <v>1.8</v>
      </c>
      <c r="I71" s="1">
        <v>88.4</v>
      </c>
    </row>
    <row r="72" spans="1:9">
      <c r="A72" t="s">
        <v>44</v>
      </c>
      <c r="B72">
        <v>1990</v>
      </c>
      <c r="C72" t="s">
        <v>17</v>
      </c>
      <c r="D72" t="s">
        <v>6</v>
      </c>
      <c r="E72" t="s">
        <v>2</v>
      </c>
      <c r="F72" t="s">
        <v>3</v>
      </c>
      <c r="G72" s="1">
        <v>13.19999981</v>
      </c>
      <c r="H72" s="1">
        <v>0.2</v>
      </c>
      <c r="I72" s="1">
        <v>43.4</v>
      </c>
    </row>
    <row r="73" spans="1:9">
      <c r="A73" t="s">
        <v>44</v>
      </c>
      <c r="B73">
        <v>1990</v>
      </c>
      <c r="C73" t="s">
        <v>17</v>
      </c>
      <c r="D73" t="s">
        <v>6</v>
      </c>
      <c r="E73" t="s">
        <v>2</v>
      </c>
      <c r="F73" t="s">
        <v>4</v>
      </c>
      <c r="G73" s="1">
        <v>199.8000031</v>
      </c>
      <c r="H73" s="1">
        <v>12.3</v>
      </c>
      <c r="I73" s="1">
        <v>543.9</v>
      </c>
    </row>
    <row r="74" spans="1:9">
      <c r="A74" t="s">
        <v>44</v>
      </c>
      <c r="B74">
        <v>1990</v>
      </c>
      <c r="C74" t="s">
        <v>18</v>
      </c>
      <c r="D74" t="s">
        <v>1</v>
      </c>
      <c r="E74" t="s">
        <v>2</v>
      </c>
      <c r="F74" t="s">
        <v>3</v>
      </c>
      <c r="G74" s="1">
        <v>7.5999999049999998</v>
      </c>
      <c r="H74" s="1">
        <v>0.1</v>
      </c>
      <c r="I74" s="1">
        <v>25.2</v>
      </c>
    </row>
    <row r="75" spans="1:9">
      <c r="A75" t="s">
        <v>44</v>
      </c>
      <c r="B75">
        <v>1990</v>
      </c>
      <c r="C75" t="s">
        <v>18</v>
      </c>
      <c r="D75" t="s">
        <v>1</v>
      </c>
      <c r="E75" t="s">
        <v>2</v>
      </c>
      <c r="F75" t="s">
        <v>4</v>
      </c>
      <c r="G75" s="1">
        <v>120.0999985</v>
      </c>
      <c r="H75" s="1">
        <v>7.2</v>
      </c>
      <c r="I75" s="1">
        <v>331.5</v>
      </c>
    </row>
    <row r="76" spans="1:9">
      <c r="A76" t="s">
        <v>44</v>
      </c>
      <c r="B76">
        <v>1990</v>
      </c>
      <c r="C76" t="s">
        <v>18</v>
      </c>
      <c r="D76" t="s">
        <v>5</v>
      </c>
      <c r="E76" t="s">
        <v>2</v>
      </c>
      <c r="F76" t="s">
        <v>3</v>
      </c>
      <c r="G76" s="1">
        <v>1.3999999759999999</v>
      </c>
      <c r="H76" s="1">
        <v>0</v>
      </c>
      <c r="I76" s="1">
        <v>4.7</v>
      </c>
    </row>
    <row r="77" spans="1:9">
      <c r="A77" t="s">
        <v>44</v>
      </c>
      <c r="B77">
        <v>1990</v>
      </c>
      <c r="C77" t="s">
        <v>18</v>
      </c>
      <c r="D77" t="s">
        <v>5</v>
      </c>
      <c r="E77" t="s">
        <v>2</v>
      </c>
      <c r="F77" t="s">
        <v>4</v>
      </c>
      <c r="G77" s="1">
        <v>24</v>
      </c>
      <c r="H77" s="1">
        <v>1.4</v>
      </c>
      <c r="I77" s="1">
        <v>66.3</v>
      </c>
    </row>
    <row r="78" spans="1:9">
      <c r="A78" t="s">
        <v>44</v>
      </c>
      <c r="B78">
        <v>1990</v>
      </c>
      <c r="C78" t="s">
        <v>18</v>
      </c>
      <c r="D78" t="s">
        <v>6</v>
      </c>
      <c r="E78" t="s">
        <v>2</v>
      </c>
      <c r="F78" t="s">
        <v>3</v>
      </c>
      <c r="G78" s="1">
        <v>9</v>
      </c>
      <c r="H78" s="1">
        <v>0.2</v>
      </c>
      <c r="I78" s="1">
        <v>30.1</v>
      </c>
    </row>
    <row r="79" spans="1:9">
      <c r="A79" t="s">
        <v>44</v>
      </c>
      <c r="B79">
        <v>1990</v>
      </c>
      <c r="C79" t="s">
        <v>18</v>
      </c>
      <c r="D79" t="s">
        <v>6</v>
      </c>
      <c r="E79" t="s">
        <v>2</v>
      </c>
      <c r="F79" t="s">
        <v>4</v>
      </c>
      <c r="G79" s="1">
        <v>144.1000061</v>
      </c>
      <c r="H79" s="1">
        <v>8.5</v>
      </c>
      <c r="I79" s="1">
        <v>396.6</v>
      </c>
    </row>
    <row r="80" spans="1:9">
      <c r="A80" t="s">
        <v>44</v>
      </c>
      <c r="B80">
        <v>1990</v>
      </c>
      <c r="C80" t="s">
        <v>19</v>
      </c>
      <c r="D80" t="s">
        <v>1</v>
      </c>
      <c r="E80" t="s">
        <v>2</v>
      </c>
      <c r="F80" t="s">
        <v>3</v>
      </c>
      <c r="G80" s="1">
        <v>5.4000000950000002</v>
      </c>
      <c r="H80" s="1">
        <v>0.1</v>
      </c>
      <c r="I80" s="1">
        <v>18.5</v>
      </c>
    </row>
    <row r="81" spans="1:9">
      <c r="A81" t="s">
        <v>44</v>
      </c>
      <c r="B81">
        <v>1990</v>
      </c>
      <c r="C81" t="s">
        <v>19</v>
      </c>
      <c r="D81" t="s">
        <v>1</v>
      </c>
      <c r="E81" t="s">
        <v>2</v>
      </c>
      <c r="F81" t="s">
        <v>4</v>
      </c>
      <c r="G81" s="1">
        <v>88</v>
      </c>
      <c r="H81" s="1">
        <v>5.3</v>
      </c>
      <c r="I81" s="1">
        <v>239.6</v>
      </c>
    </row>
    <row r="82" spans="1:9">
      <c r="A82" t="s">
        <v>44</v>
      </c>
      <c r="B82">
        <v>1990</v>
      </c>
      <c r="C82" t="s">
        <v>19</v>
      </c>
      <c r="D82" t="s">
        <v>5</v>
      </c>
      <c r="E82" t="s">
        <v>2</v>
      </c>
      <c r="F82" t="s">
        <v>3</v>
      </c>
      <c r="G82" s="1">
        <v>1</v>
      </c>
      <c r="H82" s="1">
        <v>0</v>
      </c>
      <c r="I82" s="1">
        <v>3.2</v>
      </c>
    </row>
    <row r="83" spans="1:9">
      <c r="A83" t="s">
        <v>44</v>
      </c>
      <c r="B83">
        <v>1990</v>
      </c>
      <c r="C83" t="s">
        <v>19</v>
      </c>
      <c r="D83" t="s">
        <v>5</v>
      </c>
      <c r="E83" t="s">
        <v>2</v>
      </c>
      <c r="F83" t="s">
        <v>4</v>
      </c>
      <c r="G83" s="1">
        <v>14.80000019</v>
      </c>
      <c r="H83" s="1">
        <v>0.7</v>
      </c>
      <c r="I83" s="1">
        <v>42.4</v>
      </c>
    </row>
    <row r="84" spans="1:9">
      <c r="A84" t="s">
        <v>44</v>
      </c>
      <c r="B84">
        <v>1990</v>
      </c>
      <c r="C84" t="s">
        <v>19</v>
      </c>
      <c r="D84" t="s">
        <v>6</v>
      </c>
      <c r="E84" t="s">
        <v>2</v>
      </c>
      <c r="F84" t="s">
        <v>3</v>
      </c>
      <c r="G84" s="1">
        <v>6.4000000950000002</v>
      </c>
      <c r="H84" s="1">
        <v>0.1</v>
      </c>
      <c r="I84" s="1">
        <v>20.9</v>
      </c>
    </row>
    <row r="85" spans="1:9">
      <c r="A85" t="s">
        <v>44</v>
      </c>
      <c r="B85">
        <v>1990</v>
      </c>
      <c r="C85" t="s">
        <v>19</v>
      </c>
      <c r="D85" t="s">
        <v>6</v>
      </c>
      <c r="E85" t="s">
        <v>2</v>
      </c>
      <c r="F85" t="s">
        <v>4</v>
      </c>
      <c r="G85" s="1">
        <v>102.8000031</v>
      </c>
      <c r="H85" s="1">
        <v>6.3</v>
      </c>
      <c r="I85" s="1">
        <v>272.60000000000002</v>
      </c>
    </row>
    <row r="86" spans="1:9">
      <c r="A86" t="s">
        <v>44</v>
      </c>
      <c r="B86">
        <v>1990</v>
      </c>
      <c r="C86" t="s">
        <v>20</v>
      </c>
      <c r="D86" t="s">
        <v>1</v>
      </c>
      <c r="E86" t="s">
        <v>2</v>
      </c>
      <c r="F86" t="s">
        <v>3</v>
      </c>
      <c r="G86" s="1">
        <v>3.5999999049999998</v>
      </c>
      <c r="H86" s="1">
        <v>0.1</v>
      </c>
      <c r="I86" s="1">
        <v>11.6</v>
      </c>
    </row>
    <row r="87" spans="1:9">
      <c r="A87" t="s">
        <v>44</v>
      </c>
      <c r="B87">
        <v>1990</v>
      </c>
      <c r="C87" t="s">
        <v>20</v>
      </c>
      <c r="D87" t="s">
        <v>1</v>
      </c>
      <c r="E87" t="s">
        <v>2</v>
      </c>
      <c r="F87" t="s">
        <v>4</v>
      </c>
      <c r="G87" s="1">
        <v>58.599998470000003</v>
      </c>
      <c r="H87" s="1">
        <v>3.5</v>
      </c>
      <c r="I87" s="1">
        <v>159</v>
      </c>
    </row>
    <row r="88" spans="1:9">
      <c r="A88" t="s">
        <v>44</v>
      </c>
      <c r="B88">
        <v>1990</v>
      </c>
      <c r="C88" t="s">
        <v>20</v>
      </c>
      <c r="D88" t="s">
        <v>5</v>
      </c>
      <c r="E88" t="s">
        <v>2</v>
      </c>
      <c r="F88" t="s">
        <v>3</v>
      </c>
      <c r="G88" s="1">
        <v>0.5</v>
      </c>
      <c r="H88" s="1">
        <v>0</v>
      </c>
      <c r="I88" s="1">
        <v>1.8</v>
      </c>
    </row>
    <row r="89" spans="1:9">
      <c r="A89" t="s">
        <v>44</v>
      </c>
      <c r="B89">
        <v>1990</v>
      </c>
      <c r="C89" t="s">
        <v>20</v>
      </c>
      <c r="D89" t="s">
        <v>5</v>
      </c>
      <c r="E89" t="s">
        <v>2</v>
      </c>
      <c r="F89" t="s">
        <v>4</v>
      </c>
      <c r="G89" s="1">
        <v>7.3000001909999996</v>
      </c>
      <c r="H89" s="1">
        <v>0.3</v>
      </c>
      <c r="I89" s="1">
        <v>22.1</v>
      </c>
    </row>
    <row r="90" spans="1:9">
      <c r="A90" t="s">
        <v>44</v>
      </c>
      <c r="B90">
        <v>1990</v>
      </c>
      <c r="C90" t="s">
        <v>20</v>
      </c>
      <c r="D90" t="s">
        <v>6</v>
      </c>
      <c r="E90" t="s">
        <v>2</v>
      </c>
      <c r="F90" t="s">
        <v>3</v>
      </c>
      <c r="G90" s="1">
        <v>4.0999999049999998</v>
      </c>
      <c r="H90" s="1">
        <v>0.1</v>
      </c>
      <c r="I90" s="1">
        <v>13.1</v>
      </c>
    </row>
    <row r="91" spans="1:9">
      <c r="A91" t="s">
        <v>44</v>
      </c>
      <c r="B91">
        <v>1990</v>
      </c>
      <c r="C91" t="s">
        <v>20</v>
      </c>
      <c r="D91" t="s">
        <v>6</v>
      </c>
      <c r="E91" t="s">
        <v>2</v>
      </c>
      <c r="F91" t="s">
        <v>4</v>
      </c>
      <c r="G91" s="1">
        <v>65.800003050000001</v>
      </c>
      <c r="H91" s="1">
        <v>3.8</v>
      </c>
      <c r="I91" s="1">
        <v>172.9</v>
      </c>
    </row>
    <row r="92" spans="1:9">
      <c r="A92" t="s">
        <v>44</v>
      </c>
      <c r="B92">
        <v>1990</v>
      </c>
      <c r="C92" t="s">
        <v>21</v>
      </c>
      <c r="D92" t="s">
        <v>1</v>
      </c>
      <c r="E92" t="s">
        <v>2</v>
      </c>
      <c r="F92" t="s">
        <v>3</v>
      </c>
      <c r="G92" s="1">
        <v>2</v>
      </c>
      <c r="H92" s="1">
        <v>0</v>
      </c>
      <c r="I92" s="1">
        <v>6.4</v>
      </c>
    </row>
    <row r="93" spans="1:9">
      <c r="A93" t="s">
        <v>44</v>
      </c>
      <c r="B93">
        <v>1990</v>
      </c>
      <c r="C93" t="s">
        <v>21</v>
      </c>
      <c r="D93" t="s">
        <v>1</v>
      </c>
      <c r="E93" t="s">
        <v>2</v>
      </c>
      <c r="F93" t="s">
        <v>4</v>
      </c>
      <c r="G93" s="1">
        <v>29.899999619999999</v>
      </c>
      <c r="H93" s="1">
        <v>1.9</v>
      </c>
      <c r="I93" s="1">
        <v>82.1</v>
      </c>
    </row>
    <row r="94" spans="1:9">
      <c r="A94" t="s">
        <v>44</v>
      </c>
      <c r="B94">
        <v>1990</v>
      </c>
      <c r="C94" t="s">
        <v>21</v>
      </c>
      <c r="D94" t="s">
        <v>5</v>
      </c>
      <c r="E94" t="s">
        <v>2</v>
      </c>
      <c r="F94" t="s">
        <v>3</v>
      </c>
      <c r="G94" s="1">
        <v>0.20000000300000001</v>
      </c>
      <c r="H94" s="1">
        <v>0</v>
      </c>
      <c r="I94" s="1">
        <v>0.8</v>
      </c>
    </row>
    <row r="95" spans="1:9">
      <c r="A95" t="s">
        <v>44</v>
      </c>
      <c r="B95">
        <v>1990</v>
      </c>
      <c r="C95" t="s">
        <v>21</v>
      </c>
      <c r="D95" t="s">
        <v>5</v>
      </c>
      <c r="E95" t="s">
        <v>2</v>
      </c>
      <c r="F95" t="s">
        <v>4</v>
      </c>
      <c r="G95" s="1">
        <v>3.7999999519999998</v>
      </c>
      <c r="H95" s="1">
        <v>0.2</v>
      </c>
      <c r="I95" s="1">
        <v>12.3</v>
      </c>
    </row>
    <row r="96" spans="1:9">
      <c r="A96" t="s">
        <v>44</v>
      </c>
      <c r="B96">
        <v>1990</v>
      </c>
      <c r="C96" t="s">
        <v>21</v>
      </c>
      <c r="D96" t="s">
        <v>6</v>
      </c>
      <c r="E96" t="s">
        <v>2</v>
      </c>
      <c r="F96" t="s">
        <v>3</v>
      </c>
      <c r="G96" s="1">
        <v>2.2999999519999998</v>
      </c>
      <c r="H96" s="1">
        <v>0</v>
      </c>
      <c r="I96" s="1">
        <v>7</v>
      </c>
    </row>
    <row r="97" spans="1:9">
      <c r="A97" t="s">
        <v>44</v>
      </c>
      <c r="B97">
        <v>1990</v>
      </c>
      <c r="C97" t="s">
        <v>21</v>
      </c>
      <c r="D97" t="s">
        <v>6</v>
      </c>
      <c r="E97" t="s">
        <v>2</v>
      </c>
      <c r="F97" t="s">
        <v>4</v>
      </c>
      <c r="G97" s="1">
        <v>33.799999239999998</v>
      </c>
      <c r="H97" s="1">
        <v>1.9</v>
      </c>
      <c r="I97" s="1">
        <v>90.2</v>
      </c>
    </row>
    <row r="98" spans="1:9">
      <c r="A98" t="s">
        <v>44</v>
      </c>
      <c r="B98">
        <v>1990</v>
      </c>
      <c r="C98" t="s">
        <v>22</v>
      </c>
      <c r="D98" t="s">
        <v>1</v>
      </c>
      <c r="E98" t="s">
        <v>2</v>
      </c>
      <c r="F98" t="s">
        <v>3</v>
      </c>
      <c r="G98" s="1">
        <v>0.69999998799999996</v>
      </c>
      <c r="H98" s="1">
        <v>0</v>
      </c>
      <c r="I98" s="1">
        <v>2.5</v>
      </c>
    </row>
    <row r="99" spans="1:9">
      <c r="A99" t="s">
        <v>44</v>
      </c>
      <c r="B99">
        <v>1990</v>
      </c>
      <c r="C99" t="s">
        <v>22</v>
      </c>
      <c r="D99" t="s">
        <v>1</v>
      </c>
      <c r="E99" t="s">
        <v>2</v>
      </c>
      <c r="F99" t="s">
        <v>4</v>
      </c>
      <c r="G99" s="1">
        <v>6.6999998090000004</v>
      </c>
      <c r="H99" s="1">
        <v>0.1</v>
      </c>
      <c r="I99" s="1">
        <v>23.4</v>
      </c>
    </row>
    <row r="100" spans="1:9">
      <c r="A100" t="s">
        <v>44</v>
      </c>
      <c r="B100">
        <v>1990</v>
      </c>
      <c r="C100" t="s">
        <v>22</v>
      </c>
      <c r="D100" t="s">
        <v>5</v>
      </c>
      <c r="E100" t="s">
        <v>2</v>
      </c>
      <c r="F100" t="s">
        <v>3</v>
      </c>
      <c r="G100" s="1">
        <v>0.100000002</v>
      </c>
      <c r="H100" s="1">
        <v>0</v>
      </c>
      <c r="I100" s="1">
        <v>0.5</v>
      </c>
    </row>
    <row r="101" spans="1:9">
      <c r="A101" t="s">
        <v>44</v>
      </c>
      <c r="B101">
        <v>1990</v>
      </c>
      <c r="C101" t="s">
        <v>22</v>
      </c>
      <c r="D101" t="s">
        <v>5</v>
      </c>
      <c r="E101" t="s">
        <v>2</v>
      </c>
      <c r="F101" t="s">
        <v>4</v>
      </c>
      <c r="G101" s="1">
        <v>1.2000000479999999</v>
      </c>
      <c r="H101" s="1">
        <v>0</v>
      </c>
      <c r="I101" s="1">
        <v>4.3</v>
      </c>
    </row>
    <row r="102" spans="1:9">
      <c r="A102" t="s">
        <v>44</v>
      </c>
      <c r="B102">
        <v>1990</v>
      </c>
      <c r="C102" t="s">
        <v>22</v>
      </c>
      <c r="D102" t="s">
        <v>6</v>
      </c>
      <c r="E102" t="s">
        <v>2</v>
      </c>
      <c r="F102" t="s">
        <v>3</v>
      </c>
      <c r="G102" s="1">
        <v>0.80000001200000004</v>
      </c>
      <c r="H102" s="1">
        <v>0</v>
      </c>
      <c r="I102" s="1">
        <v>2.7</v>
      </c>
    </row>
    <row r="103" spans="1:9">
      <c r="A103" t="s">
        <v>44</v>
      </c>
      <c r="B103">
        <v>1990</v>
      </c>
      <c r="C103" t="s">
        <v>22</v>
      </c>
      <c r="D103" t="s">
        <v>6</v>
      </c>
      <c r="E103" t="s">
        <v>2</v>
      </c>
      <c r="F103" t="s">
        <v>4</v>
      </c>
      <c r="G103" s="1">
        <v>7.9000000950000002</v>
      </c>
      <c r="H103" s="1">
        <v>0.2</v>
      </c>
      <c r="I103" s="1">
        <v>26.4</v>
      </c>
    </row>
    <row r="104" spans="1:9">
      <c r="A104" t="s">
        <v>44</v>
      </c>
      <c r="B104">
        <v>1990</v>
      </c>
      <c r="C104" t="s">
        <v>23</v>
      </c>
      <c r="D104" t="s">
        <v>1</v>
      </c>
      <c r="E104" t="s">
        <v>2</v>
      </c>
      <c r="F104" t="s">
        <v>3</v>
      </c>
      <c r="G104" s="1">
        <v>281</v>
      </c>
      <c r="H104" s="1">
        <v>6.9</v>
      </c>
      <c r="I104" s="1">
        <v>899.7</v>
      </c>
    </row>
    <row r="105" spans="1:9">
      <c r="A105" t="s">
        <v>44</v>
      </c>
      <c r="B105">
        <v>1990</v>
      </c>
      <c r="C105" t="s">
        <v>23</v>
      </c>
      <c r="D105" t="s">
        <v>1</v>
      </c>
      <c r="E105" t="s">
        <v>2</v>
      </c>
      <c r="F105" t="s">
        <v>4</v>
      </c>
      <c r="G105" s="1">
        <v>6880</v>
      </c>
      <c r="H105" s="1">
        <v>447.5</v>
      </c>
      <c r="I105" s="1">
        <v>17117.7</v>
      </c>
    </row>
    <row r="106" spans="1:9">
      <c r="A106" t="s">
        <v>44</v>
      </c>
      <c r="B106">
        <v>1990</v>
      </c>
      <c r="C106" t="s">
        <v>23</v>
      </c>
      <c r="D106" t="s">
        <v>5</v>
      </c>
      <c r="E106" t="s">
        <v>2</v>
      </c>
      <c r="F106" t="s">
        <v>3</v>
      </c>
      <c r="G106" s="1">
        <v>68.099998470000003</v>
      </c>
      <c r="H106" s="1">
        <v>2.1</v>
      </c>
      <c r="I106" s="1">
        <v>216.4</v>
      </c>
    </row>
    <row r="107" spans="1:9">
      <c r="A107" t="s">
        <v>44</v>
      </c>
      <c r="B107">
        <v>1990</v>
      </c>
      <c r="C107" t="s">
        <v>23</v>
      </c>
      <c r="D107" t="s">
        <v>5</v>
      </c>
      <c r="E107" t="s">
        <v>2</v>
      </c>
      <c r="F107" t="s">
        <v>4</v>
      </c>
      <c r="G107" s="1">
        <v>1664.1999510000001</v>
      </c>
      <c r="H107" s="1">
        <v>112.7</v>
      </c>
      <c r="I107" s="1">
        <v>4175</v>
      </c>
    </row>
    <row r="108" spans="1:9">
      <c r="A108" t="s">
        <v>44</v>
      </c>
      <c r="B108">
        <v>1990</v>
      </c>
      <c r="C108" t="s">
        <v>23</v>
      </c>
      <c r="D108" t="s">
        <v>6</v>
      </c>
      <c r="E108" t="s">
        <v>2</v>
      </c>
      <c r="F108" t="s">
        <v>3</v>
      </c>
      <c r="G108" s="1">
        <v>349.10000609999997</v>
      </c>
      <c r="H108" s="1">
        <v>9.1</v>
      </c>
      <c r="I108" s="1">
        <v>1108.7</v>
      </c>
    </row>
    <row r="109" spans="1:9">
      <c r="A109" t="s">
        <v>44</v>
      </c>
      <c r="B109">
        <v>1990</v>
      </c>
      <c r="C109" t="s">
        <v>23</v>
      </c>
      <c r="D109" t="s">
        <v>6</v>
      </c>
      <c r="E109" t="s">
        <v>2</v>
      </c>
      <c r="F109" t="s">
        <v>4</v>
      </c>
      <c r="G109" s="1">
        <v>8544.2001949999994</v>
      </c>
      <c r="H109" s="1">
        <v>559.5</v>
      </c>
      <c r="I109" s="1">
        <v>21180.5</v>
      </c>
    </row>
    <row r="110" spans="1:9">
      <c r="A110" t="s">
        <v>44</v>
      </c>
      <c r="B110">
        <v>1990</v>
      </c>
      <c r="C110" t="s">
        <v>24</v>
      </c>
      <c r="D110" t="s">
        <v>1</v>
      </c>
      <c r="E110" t="s">
        <v>2</v>
      </c>
      <c r="F110" t="s">
        <v>3</v>
      </c>
      <c r="G110" s="1">
        <v>4.1999998090000004</v>
      </c>
      <c r="H110" s="1">
        <v>0.1</v>
      </c>
      <c r="I110" s="1">
        <v>13.2</v>
      </c>
    </row>
    <row r="111" spans="1:9">
      <c r="A111" t="s">
        <v>44</v>
      </c>
      <c r="B111">
        <v>1990</v>
      </c>
      <c r="C111" t="s">
        <v>24</v>
      </c>
      <c r="D111" t="s">
        <v>1</v>
      </c>
      <c r="E111" t="s">
        <v>2</v>
      </c>
      <c r="F111" t="s">
        <v>4</v>
      </c>
      <c r="G111" s="1">
        <v>91.900001529999997</v>
      </c>
      <c r="H111" s="1">
        <v>5.9</v>
      </c>
      <c r="I111" s="1">
        <v>228.8</v>
      </c>
    </row>
    <row r="112" spans="1:9">
      <c r="A112" t="s">
        <v>44</v>
      </c>
      <c r="B112">
        <v>1990</v>
      </c>
      <c r="C112" t="s">
        <v>24</v>
      </c>
      <c r="D112" t="s">
        <v>5</v>
      </c>
      <c r="E112" t="s">
        <v>2</v>
      </c>
      <c r="F112" t="s">
        <v>3</v>
      </c>
      <c r="G112" s="1">
        <v>0.89999997600000003</v>
      </c>
      <c r="H112" s="1">
        <v>0</v>
      </c>
      <c r="I112" s="1">
        <v>2.8</v>
      </c>
    </row>
    <row r="113" spans="1:9">
      <c r="A113" t="s">
        <v>44</v>
      </c>
      <c r="B113">
        <v>1990</v>
      </c>
      <c r="C113" t="s">
        <v>24</v>
      </c>
      <c r="D113" t="s">
        <v>5</v>
      </c>
      <c r="E113" t="s">
        <v>2</v>
      </c>
      <c r="F113" t="s">
        <v>4</v>
      </c>
      <c r="G113" s="1">
        <v>20.299999239999998</v>
      </c>
      <c r="H113" s="1">
        <v>1.3</v>
      </c>
      <c r="I113" s="1">
        <v>50.6</v>
      </c>
    </row>
    <row r="114" spans="1:9">
      <c r="A114" t="s">
        <v>44</v>
      </c>
      <c r="B114">
        <v>1990</v>
      </c>
      <c r="C114" t="s">
        <v>24</v>
      </c>
      <c r="D114" t="s">
        <v>6</v>
      </c>
      <c r="E114" t="s">
        <v>2</v>
      </c>
      <c r="F114" t="s">
        <v>3</v>
      </c>
      <c r="G114" s="1">
        <v>2.5</v>
      </c>
      <c r="H114" s="1">
        <v>0.1</v>
      </c>
      <c r="I114" s="1">
        <v>8</v>
      </c>
    </row>
    <row r="115" spans="1:9">
      <c r="A115" t="s">
        <v>44</v>
      </c>
      <c r="B115">
        <v>1990</v>
      </c>
      <c r="C115" t="s">
        <v>24</v>
      </c>
      <c r="D115" t="s">
        <v>6</v>
      </c>
      <c r="E115" t="s">
        <v>2</v>
      </c>
      <c r="F115" t="s">
        <v>4</v>
      </c>
      <c r="G115" s="1">
        <v>55.900001529999997</v>
      </c>
      <c r="H115" s="1">
        <v>3.6</v>
      </c>
      <c r="I115" s="1">
        <v>137.30000000000001</v>
      </c>
    </row>
    <row r="116" spans="1:9">
      <c r="A116" t="s">
        <v>44</v>
      </c>
      <c r="B116">
        <v>1991</v>
      </c>
      <c r="C116" t="s">
        <v>0</v>
      </c>
      <c r="D116" t="s">
        <v>1</v>
      </c>
      <c r="E116" t="s">
        <v>2</v>
      </c>
      <c r="F116" t="s">
        <v>3</v>
      </c>
      <c r="G116" s="1">
        <v>16.700000760000002</v>
      </c>
      <c r="H116" s="1">
        <v>1.5</v>
      </c>
      <c r="I116" s="1">
        <v>39</v>
      </c>
    </row>
    <row r="117" spans="1:9">
      <c r="A117" t="s">
        <v>44</v>
      </c>
      <c r="B117">
        <v>1991</v>
      </c>
      <c r="C117" t="s">
        <v>0</v>
      </c>
      <c r="D117" t="s">
        <v>5</v>
      </c>
      <c r="E117" t="s">
        <v>2</v>
      </c>
      <c r="F117" t="s">
        <v>3</v>
      </c>
      <c r="G117" s="1">
        <v>14.100000380000001</v>
      </c>
      <c r="H117" s="1">
        <v>1.2</v>
      </c>
      <c r="I117" s="1">
        <v>33.200000000000003</v>
      </c>
    </row>
    <row r="118" spans="1:9">
      <c r="A118" t="s">
        <v>44</v>
      </c>
      <c r="B118">
        <v>1991</v>
      </c>
      <c r="C118" t="s">
        <v>0</v>
      </c>
      <c r="D118" t="s">
        <v>6</v>
      </c>
      <c r="E118" t="s">
        <v>2</v>
      </c>
      <c r="F118" t="s">
        <v>3</v>
      </c>
      <c r="G118" s="1">
        <v>30.799999239999998</v>
      </c>
      <c r="H118" s="1">
        <v>2.7</v>
      </c>
      <c r="I118" s="1">
        <v>71.7</v>
      </c>
    </row>
    <row r="119" spans="1:9">
      <c r="A119" t="s">
        <v>44</v>
      </c>
      <c r="B119">
        <v>1991</v>
      </c>
      <c r="C119" t="s">
        <v>7</v>
      </c>
      <c r="D119" t="s">
        <v>1</v>
      </c>
      <c r="E119" t="s">
        <v>2</v>
      </c>
      <c r="F119" t="s">
        <v>3</v>
      </c>
      <c r="G119" s="1">
        <v>1.1000000240000001</v>
      </c>
      <c r="H119" s="1">
        <v>0</v>
      </c>
      <c r="I119" s="1">
        <v>3.5</v>
      </c>
    </row>
    <row r="120" spans="1:9">
      <c r="A120" t="s">
        <v>44</v>
      </c>
      <c r="B120">
        <v>1991</v>
      </c>
      <c r="C120" t="s">
        <v>7</v>
      </c>
      <c r="D120" t="s">
        <v>5</v>
      </c>
      <c r="E120" t="s">
        <v>2</v>
      </c>
      <c r="F120" t="s">
        <v>3</v>
      </c>
      <c r="G120" s="1">
        <v>1</v>
      </c>
      <c r="H120" s="1">
        <v>0</v>
      </c>
      <c r="I120" s="1">
        <v>3</v>
      </c>
    </row>
    <row r="121" spans="1:9">
      <c r="A121" t="s">
        <v>44</v>
      </c>
      <c r="B121">
        <v>1991</v>
      </c>
      <c r="C121" t="s">
        <v>7</v>
      </c>
      <c r="D121" t="s">
        <v>6</v>
      </c>
      <c r="E121" t="s">
        <v>2</v>
      </c>
      <c r="F121" t="s">
        <v>3</v>
      </c>
      <c r="G121" s="1">
        <v>2.0999999049999998</v>
      </c>
      <c r="H121" s="1">
        <v>0</v>
      </c>
      <c r="I121" s="1">
        <v>6.5</v>
      </c>
    </row>
    <row r="122" spans="1:9">
      <c r="A122" t="s">
        <v>44</v>
      </c>
      <c r="B122">
        <v>1991</v>
      </c>
      <c r="C122" t="s">
        <v>8</v>
      </c>
      <c r="D122" t="s">
        <v>1</v>
      </c>
      <c r="E122" t="s">
        <v>2</v>
      </c>
      <c r="F122" t="s">
        <v>3</v>
      </c>
      <c r="G122" s="1">
        <v>0.5</v>
      </c>
      <c r="H122" s="1">
        <v>0</v>
      </c>
      <c r="I122" s="1">
        <v>2.1</v>
      </c>
    </row>
    <row r="123" spans="1:9">
      <c r="A123" t="s">
        <v>44</v>
      </c>
      <c r="B123">
        <v>1991</v>
      </c>
      <c r="C123" t="s">
        <v>8</v>
      </c>
      <c r="D123" t="s">
        <v>5</v>
      </c>
      <c r="E123" t="s">
        <v>2</v>
      </c>
      <c r="F123" t="s">
        <v>3</v>
      </c>
      <c r="G123" s="1">
        <v>0.5</v>
      </c>
      <c r="H123" s="1">
        <v>0</v>
      </c>
      <c r="I123" s="1">
        <v>1.9</v>
      </c>
    </row>
    <row r="124" spans="1:9">
      <c r="A124" t="s">
        <v>44</v>
      </c>
      <c r="B124">
        <v>1991</v>
      </c>
      <c r="C124" t="s">
        <v>8</v>
      </c>
      <c r="D124" t="s">
        <v>6</v>
      </c>
      <c r="E124" t="s">
        <v>2</v>
      </c>
      <c r="F124" t="s">
        <v>3</v>
      </c>
      <c r="G124" s="1">
        <v>1</v>
      </c>
      <c r="H124" s="1">
        <v>0</v>
      </c>
      <c r="I124" s="1">
        <v>4</v>
      </c>
    </row>
    <row r="125" spans="1:9">
      <c r="A125" t="s">
        <v>44</v>
      </c>
      <c r="B125">
        <v>1991</v>
      </c>
      <c r="C125" t="s">
        <v>9</v>
      </c>
      <c r="D125" t="s">
        <v>1</v>
      </c>
      <c r="E125" t="s">
        <v>2</v>
      </c>
      <c r="F125" t="s">
        <v>3</v>
      </c>
      <c r="G125" s="1">
        <v>2.2000000480000002</v>
      </c>
      <c r="H125" s="1">
        <v>0.2</v>
      </c>
      <c r="I125" s="1">
        <v>7.2</v>
      </c>
    </row>
    <row r="126" spans="1:9">
      <c r="A126" t="s">
        <v>44</v>
      </c>
      <c r="B126">
        <v>1991</v>
      </c>
      <c r="C126" t="s">
        <v>9</v>
      </c>
      <c r="D126" t="s">
        <v>5</v>
      </c>
      <c r="E126" t="s">
        <v>2</v>
      </c>
      <c r="F126" t="s">
        <v>3</v>
      </c>
      <c r="G126" s="1">
        <v>1.5</v>
      </c>
      <c r="H126" s="1">
        <v>0.1</v>
      </c>
      <c r="I126" s="1">
        <v>5.2</v>
      </c>
    </row>
    <row r="127" spans="1:9">
      <c r="A127" t="s">
        <v>44</v>
      </c>
      <c r="B127">
        <v>1991</v>
      </c>
      <c r="C127" t="s">
        <v>9</v>
      </c>
      <c r="D127" t="s">
        <v>6</v>
      </c>
      <c r="E127" t="s">
        <v>2</v>
      </c>
      <c r="F127" t="s">
        <v>3</v>
      </c>
      <c r="G127" s="1">
        <v>3.7000000480000002</v>
      </c>
      <c r="H127" s="1">
        <v>0.3</v>
      </c>
      <c r="I127" s="1">
        <v>11.5</v>
      </c>
    </row>
    <row r="128" spans="1:9">
      <c r="A128" t="s">
        <v>44</v>
      </c>
      <c r="B128">
        <v>1991</v>
      </c>
      <c r="C128" t="s">
        <v>10</v>
      </c>
      <c r="D128" t="s">
        <v>1</v>
      </c>
      <c r="E128" t="s">
        <v>2</v>
      </c>
      <c r="F128" t="s">
        <v>3</v>
      </c>
      <c r="G128" s="1">
        <v>20.899999619999999</v>
      </c>
      <c r="H128" s="1">
        <v>1.2</v>
      </c>
      <c r="I128" s="1">
        <v>71.099999999999994</v>
      </c>
    </row>
    <row r="129" spans="1:9">
      <c r="A129" t="s">
        <v>44</v>
      </c>
      <c r="B129">
        <v>1991</v>
      </c>
      <c r="C129" t="s">
        <v>10</v>
      </c>
      <c r="D129" t="s">
        <v>5</v>
      </c>
      <c r="E129" t="s">
        <v>2</v>
      </c>
      <c r="F129" t="s">
        <v>3</v>
      </c>
      <c r="G129" s="1">
        <v>6.8000001909999996</v>
      </c>
      <c r="H129" s="1">
        <v>0.4</v>
      </c>
      <c r="I129" s="1">
        <v>22.2</v>
      </c>
    </row>
    <row r="130" spans="1:9">
      <c r="A130" t="s">
        <v>44</v>
      </c>
      <c r="B130">
        <v>1991</v>
      </c>
      <c r="C130" t="s">
        <v>10</v>
      </c>
      <c r="D130" t="s">
        <v>6</v>
      </c>
      <c r="E130" t="s">
        <v>2</v>
      </c>
      <c r="F130" t="s">
        <v>3</v>
      </c>
      <c r="G130" s="1">
        <v>27.700000760000002</v>
      </c>
      <c r="H130" s="1">
        <v>1.5</v>
      </c>
      <c r="I130" s="1">
        <v>90.6</v>
      </c>
    </row>
    <row r="131" spans="1:9">
      <c r="A131" t="s">
        <v>44</v>
      </c>
      <c r="B131">
        <v>1991</v>
      </c>
      <c r="C131" t="s">
        <v>11</v>
      </c>
      <c r="D131" t="s">
        <v>1</v>
      </c>
      <c r="E131" t="s">
        <v>2</v>
      </c>
      <c r="F131" t="s">
        <v>3</v>
      </c>
      <c r="G131" s="1">
        <v>51.900001529999997</v>
      </c>
      <c r="H131" s="1">
        <v>2.1</v>
      </c>
      <c r="I131" s="1">
        <v>181.9</v>
      </c>
    </row>
    <row r="132" spans="1:9">
      <c r="A132" t="s">
        <v>44</v>
      </c>
      <c r="B132">
        <v>1991</v>
      </c>
      <c r="C132" t="s">
        <v>11</v>
      </c>
      <c r="D132" t="s">
        <v>5</v>
      </c>
      <c r="E132" t="s">
        <v>2</v>
      </c>
      <c r="F132" t="s">
        <v>3</v>
      </c>
      <c r="G132" s="1">
        <v>13</v>
      </c>
      <c r="H132" s="1">
        <v>0.5</v>
      </c>
      <c r="I132" s="1">
        <v>45.7</v>
      </c>
    </row>
    <row r="133" spans="1:9">
      <c r="A133" t="s">
        <v>44</v>
      </c>
      <c r="B133">
        <v>1991</v>
      </c>
      <c r="C133" t="s">
        <v>11</v>
      </c>
      <c r="D133" t="s">
        <v>6</v>
      </c>
      <c r="E133" t="s">
        <v>2</v>
      </c>
      <c r="F133" t="s">
        <v>3</v>
      </c>
      <c r="G133" s="1">
        <v>64.900001529999997</v>
      </c>
      <c r="H133" s="1">
        <v>2.6</v>
      </c>
      <c r="I133" s="1">
        <v>227.8</v>
      </c>
    </row>
    <row r="134" spans="1:9">
      <c r="A134" t="s">
        <v>44</v>
      </c>
      <c r="B134">
        <v>1991</v>
      </c>
      <c r="C134" t="s">
        <v>12</v>
      </c>
      <c r="D134" t="s">
        <v>1</v>
      </c>
      <c r="E134" t="s">
        <v>2</v>
      </c>
      <c r="F134" t="s">
        <v>3</v>
      </c>
      <c r="G134" s="1">
        <v>60.900001529999997</v>
      </c>
      <c r="H134" s="1">
        <v>2</v>
      </c>
      <c r="I134" s="1">
        <v>196.6</v>
      </c>
    </row>
    <row r="135" spans="1:9">
      <c r="A135" t="s">
        <v>44</v>
      </c>
      <c r="B135">
        <v>1991</v>
      </c>
      <c r="C135" t="s">
        <v>12</v>
      </c>
      <c r="D135" t="s">
        <v>5</v>
      </c>
      <c r="E135" t="s">
        <v>2</v>
      </c>
      <c r="F135" t="s">
        <v>3</v>
      </c>
      <c r="G135" s="1">
        <v>13.5</v>
      </c>
      <c r="H135" s="1">
        <v>0.4</v>
      </c>
      <c r="I135" s="1">
        <v>44.2</v>
      </c>
    </row>
    <row r="136" spans="1:9">
      <c r="A136" t="s">
        <v>44</v>
      </c>
      <c r="B136">
        <v>1991</v>
      </c>
      <c r="C136" t="s">
        <v>12</v>
      </c>
      <c r="D136" t="s">
        <v>6</v>
      </c>
      <c r="E136" t="s">
        <v>2</v>
      </c>
      <c r="F136" t="s">
        <v>3</v>
      </c>
      <c r="G136" s="1">
        <v>74.300003050000001</v>
      </c>
      <c r="H136" s="1">
        <v>2.4</v>
      </c>
      <c r="I136" s="1">
        <v>241.5</v>
      </c>
    </row>
    <row r="137" spans="1:9">
      <c r="A137" t="s">
        <v>44</v>
      </c>
      <c r="B137">
        <v>1991</v>
      </c>
      <c r="C137" t="s">
        <v>13</v>
      </c>
      <c r="D137" t="s">
        <v>1</v>
      </c>
      <c r="E137" t="s">
        <v>2</v>
      </c>
      <c r="F137" t="s">
        <v>3</v>
      </c>
      <c r="G137" s="1">
        <v>56.400001529999997</v>
      </c>
      <c r="H137" s="1">
        <v>1.5</v>
      </c>
      <c r="I137" s="1">
        <v>182.5</v>
      </c>
    </row>
    <row r="138" spans="1:9">
      <c r="A138" t="s">
        <v>44</v>
      </c>
      <c r="B138">
        <v>1991</v>
      </c>
      <c r="C138" t="s">
        <v>13</v>
      </c>
      <c r="D138" t="s">
        <v>5</v>
      </c>
      <c r="E138" t="s">
        <v>2</v>
      </c>
      <c r="F138" t="s">
        <v>3</v>
      </c>
      <c r="G138" s="1">
        <v>11.399999619999999</v>
      </c>
      <c r="H138" s="1">
        <v>0.3</v>
      </c>
      <c r="I138" s="1">
        <v>37.299999999999997</v>
      </c>
    </row>
    <row r="139" spans="1:9">
      <c r="A139" t="s">
        <v>44</v>
      </c>
      <c r="B139">
        <v>1991</v>
      </c>
      <c r="C139" t="s">
        <v>13</v>
      </c>
      <c r="D139" t="s">
        <v>6</v>
      </c>
      <c r="E139" t="s">
        <v>2</v>
      </c>
      <c r="F139" t="s">
        <v>3</v>
      </c>
      <c r="G139" s="1">
        <v>67.699996949999999</v>
      </c>
      <c r="H139" s="1">
        <v>1.8</v>
      </c>
      <c r="I139" s="1">
        <v>219.6</v>
      </c>
    </row>
    <row r="140" spans="1:9">
      <c r="A140" t="s">
        <v>44</v>
      </c>
      <c r="B140">
        <v>1991</v>
      </c>
      <c r="C140" t="s">
        <v>14</v>
      </c>
      <c r="D140" t="s">
        <v>1</v>
      </c>
      <c r="E140" t="s">
        <v>2</v>
      </c>
      <c r="F140" t="s">
        <v>3</v>
      </c>
      <c r="G140" s="1">
        <v>48.5</v>
      </c>
      <c r="H140" s="1">
        <v>1.3</v>
      </c>
      <c r="I140" s="1">
        <v>156.69999999999999</v>
      </c>
    </row>
    <row r="141" spans="1:9">
      <c r="A141" t="s">
        <v>44</v>
      </c>
      <c r="B141">
        <v>1991</v>
      </c>
      <c r="C141" t="s">
        <v>14</v>
      </c>
      <c r="D141" t="s">
        <v>5</v>
      </c>
      <c r="E141" t="s">
        <v>2</v>
      </c>
      <c r="F141" t="s">
        <v>3</v>
      </c>
      <c r="G141" s="1">
        <v>8.6000003809999992</v>
      </c>
      <c r="H141" s="1">
        <v>0.2</v>
      </c>
      <c r="I141" s="1">
        <v>27.8</v>
      </c>
    </row>
    <row r="142" spans="1:9">
      <c r="A142" t="s">
        <v>44</v>
      </c>
      <c r="B142">
        <v>1991</v>
      </c>
      <c r="C142" t="s">
        <v>14</v>
      </c>
      <c r="D142" t="s">
        <v>6</v>
      </c>
      <c r="E142" t="s">
        <v>2</v>
      </c>
      <c r="F142" t="s">
        <v>3</v>
      </c>
      <c r="G142" s="1">
        <v>57.099998470000003</v>
      </c>
      <c r="H142" s="1">
        <v>1.5</v>
      </c>
      <c r="I142" s="1">
        <v>181.9</v>
      </c>
    </row>
    <row r="143" spans="1:9">
      <c r="A143" t="s">
        <v>44</v>
      </c>
      <c r="B143">
        <v>1991</v>
      </c>
      <c r="C143" t="s">
        <v>15</v>
      </c>
      <c r="D143" t="s">
        <v>1</v>
      </c>
      <c r="E143" t="s">
        <v>2</v>
      </c>
      <c r="F143" t="s">
        <v>3</v>
      </c>
      <c r="G143" s="1">
        <v>34.799999239999998</v>
      </c>
      <c r="H143" s="1">
        <v>0.8</v>
      </c>
      <c r="I143" s="1">
        <v>108.1</v>
      </c>
    </row>
    <row r="144" spans="1:9">
      <c r="A144" t="s">
        <v>44</v>
      </c>
      <c r="B144">
        <v>1991</v>
      </c>
      <c r="C144" t="s">
        <v>15</v>
      </c>
      <c r="D144" t="s">
        <v>5</v>
      </c>
      <c r="E144" t="s">
        <v>2</v>
      </c>
      <c r="F144" t="s">
        <v>3</v>
      </c>
      <c r="G144" s="1">
        <v>6.3000001909999996</v>
      </c>
      <c r="H144" s="1">
        <v>0.1</v>
      </c>
      <c r="I144" s="1">
        <v>19.7</v>
      </c>
    </row>
    <row r="145" spans="1:9">
      <c r="A145" t="s">
        <v>44</v>
      </c>
      <c r="B145">
        <v>1991</v>
      </c>
      <c r="C145" t="s">
        <v>15</v>
      </c>
      <c r="D145" t="s">
        <v>6</v>
      </c>
      <c r="E145" t="s">
        <v>2</v>
      </c>
      <c r="F145" t="s">
        <v>3</v>
      </c>
      <c r="G145" s="1">
        <v>41.099998470000003</v>
      </c>
      <c r="H145" s="1">
        <v>0.9</v>
      </c>
      <c r="I145" s="1">
        <v>128</v>
      </c>
    </row>
    <row r="146" spans="1:9">
      <c r="A146" t="s">
        <v>44</v>
      </c>
      <c r="B146">
        <v>1991</v>
      </c>
      <c r="C146" t="s">
        <v>16</v>
      </c>
      <c r="D146" t="s">
        <v>1</v>
      </c>
      <c r="E146" t="s">
        <v>2</v>
      </c>
      <c r="F146" t="s">
        <v>3</v>
      </c>
      <c r="G146" s="1">
        <v>21.200000760000002</v>
      </c>
      <c r="H146" s="1">
        <v>0.5</v>
      </c>
      <c r="I146" s="1">
        <v>61.8</v>
      </c>
    </row>
    <row r="147" spans="1:9">
      <c r="A147" t="s">
        <v>44</v>
      </c>
      <c r="B147">
        <v>1991</v>
      </c>
      <c r="C147" t="s">
        <v>16</v>
      </c>
      <c r="D147" t="s">
        <v>5</v>
      </c>
      <c r="E147" t="s">
        <v>2</v>
      </c>
      <c r="F147" t="s">
        <v>3</v>
      </c>
      <c r="G147" s="1">
        <v>4.3000001909999996</v>
      </c>
      <c r="H147" s="1">
        <v>0.1</v>
      </c>
      <c r="I147" s="1">
        <v>13</v>
      </c>
    </row>
    <row r="148" spans="1:9">
      <c r="A148" t="s">
        <v>44</v>
      </c>
      <c r="B148">
        <v>1991</v>
      </c>
      <c r="C148" t="s">
        <v>16</v>
      </c>
      <c r="D148" t="s">
        <v>6</v>
      </c>
      <c r="E148" t="s">
        <v>2</v>
      </c>
      <c r="F148" t="s">
        <v>3</v>
      </c>
      <c r="G148" s="1">
        <v>25.5</v>
      </c>
      <c r="H148" s="1">
        <v>0.6</v>
      </c>
      <c r="I148" s="1">
        <v>73.2</v>
      </c>
    </row>
    <row r="149" spans="1:9">
      <c r="A149" t="s">
        <v>44</v>
      </c>
      <c r="B149">
        <v>1991</v>
      </c>
      <c r="C149" t="s">
        <v>17</v>
      </c>
      <c r="D149" t="s">
        <v>1</v>
      </c>
      <c r="E149" t="s">
        <v>2</v>
      </c>
      <c r="F149" t="s">
        <v>3</v>
      </c>
      <c r="G149" s="1">
        <v>13.899999619999999</v>
      </c>
      <c r="H149" s="1">
        <v>0.4</v>
      </c>
      <c r="I149" s="1">
        <v>45.6</v>
      </c>
    </row>
    <row r="150" spans="1:9">
      <c r="A150" t="s">
        <v>44</v>
      </c>
      <c r="B150">
        <v>1991</v>
      </c>
      <c r="C150" t="s">
        <v>17</v>
      </c>
      <c r="D150" t="s">
        <v>5</v>
      </c>
      <c r="E150" t="s">
        <v>2</v>
      </c>
      <c r="F150" t="s">
        <v>3</v>
      </c>
      <c r="G150" s="1">
        <v>2.7000000480000002</v>
      </c>
      <c r="H150" s="1">
        <v>0.1</v>
      </c>
      <c r="I150" s="1">
        <v>8.3000000000000007</v>
      </c>
    </row>
    <row r="151" spans="1:9">
      <c r="A151" t="s">
        <v>44</v>
      </c>
      <c r="B151">
        <v>1991</v>
      </c>
      <c r="C151" t="s">
        <v>17</v>
      </c>
      <c r="D151" t="s">
        <v>6</v>
      </c>
      <c r="E151" t="s">
        <v>2</v>
      </c>
      <c r="F151" t="s">
        <v>3</v>
      </c>
      <c r="G151" s="1">
        <v>16.600000380000001</v>
      </c>
      <c r="H151" s="1">
        <v>0.4</v>
      </c>
      <c r="I151" s="1">
        <v>53.6</v>
      </c>
    </row>
    <row r="152" spans="1:9">
      <c r="A152" t="s">
        <v>44</v>
      </c>
      <c r="B152">
        <v>1991</v>
      </c>
      <c r="C152" t="s">
        <v>18</v>
      </c>
      <c r="D152" t="s">
        <v>1</v>
      </c>
      <c r="E152" t="s">
        <v>2</v>
      </c>
      <c r="F152" t="s">
        <v>3</v>
      </c>
      <c r="G152" s="1">
        <v>9.5</v>
      </c>
      <c r="H152" s="1">
        <v>0.3</v>
      </c>
      <c r="I152" s="1">
        <v>30.5</v>
      </c>
    </row>
    <row r="153" spans="1:9">
      <c r="A153" t="s">
        <v>44</v>
      </c>
      <c r="B153">
        <v>1991</v>
      </c>
      <c r="C153" t="s">
        <v>18</v>
      </c>
      <c r="D153" t="s">
        <v>5</v>
      </c>
      <c r="E153" t="s">
        <v>2</v>
      </c>
      <c r="F153" t="s">
        <v>3</v>
      </c>
      <c r="G153" s="1">
        <v>1.7999999520000001</v>
      </c>
      <c r="H153" s="1">
        <v>0.1</v>
      </c>
      <c r="I153" s="1">
        <v>5.7</v>
      </c>
    </row>
    <row r="154" spans="1:9">
      <c r="A154" t="s">
        <v>44</v>
      </c>
      <c r="B154">
        <v>1991</v>
      </c>
      <c r="C154" t="s">
        <v>18</v>
      </c>
      <c r="D154" t="s">
        <v>6</v>
      </c>
      <c r="E154" t="s">
        <v>2</v>
      </c>
      <c r="F154" t="s">
        <v>3</v>
      </c>
      <c r="G154" s="1">
        <v>11.399999619999999</v>
      </c>
      <c r="H154" s="1">
        <v>0.3</v>
      </c>
      <c r="I154" s="1">
        <v>36.200000000000003</v>
      </c>
    </row>
    <row r="155" spans="1:9">
      <c r="A155" t="s">
        <v>44</v>
      </c>
      <c r="B155">
        <v>1991</v>
      </c>
      <c r="C155" t="s">
        <v>19</v>
      </c>
      <c r="D155" t="s">
        <v>1</v>
      </c>
      <c r="E155" t="s">
        <v>2</v>
      </c>
      <c r="F155" t="s">
        <v>3</v>
      </c>
      <c r="G155" s="1">
        <v>6.6999998090000004</v>
      </c>
      <c r="H155" s="1">
        <v>0.2</v>
      </c>
      <c r="I155" s="1">
        <v>21.6</v>
      </c>
    </row>
    <row r="156" spans="1:9">
      <c r="A156" t="s">
        <v>44</v>
      </c>
      <c r="B156">
        <v>1991</v>
      </c>
      <c r="C156" t="s">
        <v>19</v>
      </c>
      <c r="D156" t="s">
        <v>5</v>
      </c>
      <c r="E156" t="s">
        <v>2</v>
      </c>
      <c r="F156" t="s">
        <v>3</v>
      </c>
      <c r="G156" s="1">
        <v>1.2000000479999999</v>
      </c>
      <c r="H156" s="1">
        <v>0</v>
      </c>
      <c r="I156" s="1">
        <v>3.9</v>
      </c>
    </row>
    <row r="157" spans="1:9">
      <c r="A157" t="s">
        <v>44</v>
      </c>
      <c r="B157">
        <v>1991</v>
      </c>
      <c r="C157" t="s">
        <v>19</v>
      </c>
      <c r="D157" t="s">
        <v>6</v>
      </c>
      <c r="E157" t="s">
        <v>2</v>
      </c>
      <c r="F157" t="s">
        <v>3</v>
      </c>
      <c r="G157" s="1">
        <v>8</v>
      </c>
      <c r="H157" s="1">
        <v>0.2</v>
      </c>
      <c r="I157" s="1">
        <v>25</v>
      </c>
    </row>
    <row r="158" spans="1:9">
      <c r="A158" t="s">
        <v>44</v>
      </c>
      <c r="B158">
        <v>1991</v>
      </c>
      <c r="C158" t="s">
        <v>20</v>
      </c>
      <c r="D158" t="s">
        <v>1</v>
      </c>
      <c r="E158" t="s">
        <v>2</v>
      </c>
      <c r="F158" t="s">
        <v>3</v>
      </c>
      <c r="G158" s="1">
        <v>4.5</v>
      </c>
      <c r="H158" s="1">
        <v>0.1</v>
      </c>
      <c r="I158" s="1">
        <v>14.6</v>
      </c>
    </row>
    <row r="159" spans="1:9">
      <c r="A159" t="s">
        <v>44</v>
      </c>
      <c r="B159">
        <v>1991</v>
      </c>
      <c r="C159" t="s">
        <v>20</v>
      </c>
      <c r="D159" t="s">
        <v>5</v>
      </c>
      <c r="E159" t="s">
        <v>2</v>
      </c>
      <c r="F159" t="s">
        <v>3</v>
      </c>
      <c r="G159" s="1">
        <v>0.69999998799999996</v>
      </c>
      <c r="H159" s="1">
        <v>0</v>
      </c>
      <c r="I159" s="1">
        <v>2.2000000000000002</v>
      </c>
    </row>
    <row r="160" spans="1:9">
      <c r="A160" t="s">
        <v>44</v>
      </c>
      <c r="B160">
        <v>1991</v>
      </c>
      <c r="C160" t="s">
        <v>20</v>
      </c>
      <c r="D160" t="s">
        <v>6</v>
      </c>
      <c r="E160" t="s">
        <v>2</v>
      </c>
      <c r="F160" t="s">
        <v>3</v>
      </c>
      <c r="G160" s="1">
        <v>5.1999998090000004</v>
      </c>
      <c r="H160" s="1">
        <v>0.1</v>
      </c>
      <c r="I160" s="1">
        <v>16.2</v>
      </c>
    </row>
    <row r="161" spans="1:9">
      <c r="A161" t="s">
        <v>44</v>
      </c>
      <c r="B161">
        <v>1991</v>
      </c>
      <c r="C161" t="s">
        <v>21</v>
      </c>
      <c r="D161" t="s">
        <v>1</v>
      </c>
      <c r="E161" t="s">
        <v>2</v>
      </c>
      <c r="F161" t="s">
        <v>3</v>
      </c>
      <c r="G161" s="1">
        <v>2.5</v>
      </c>
      <c r="H161" s="1">
        <v>0.1</v>
      </c>
      <c r="I161" s="1">
        <v>7.8</v>
      </c>
    </row>
    <row r="162" spans="1:9">
      <c r="A162" t="s">
        <v>44</v>
      </c>
      <c r="B162">
        <v>1991</v>
      </c>
      <c r="C162" t="s">
        <v>21</v>
      </c>
      <c r="D162" t="s">
        <v>5</v>
      </c>
      <c r="E162" t="s">
        <v>2</v>
      </c>
      <c r="F162" t="s">
        <v>3</v>
      </c>
      <c r="G162" s="1">
        <v>0.30000001199999998</v>
      </c>
      <c r="H162" s="1">
        <v>0</v>
      </c>
      <c r="I162" s="1">
        <v>1</v>
      </c>
    </row>
    <row r="163" spans="1:9">
      <c r="A163" t="s">
        <v>44</v>
      </c>
      <c r="B163">
        <v>1991</v>
      </c>
      <c r="C163" t="s">
        <v>21</v>
      </c>
      <c r="D163" t="s">
        <v>6</v>
      </c>
      <c r="E163" t="s">
        <v>2</v>
      </c>
      <c r="F163" t="s">
        <v>3</v>
      </c>
      <c r="G163" s="1">
        <v>2.7999999519999998</v>
      </c>
      <c r="H163" s="1">
        <v>0.1</v>
      </c>
      <c r="I163" s="1">
        <v>8.4</v>
      </c>
    </row>
    <row r="164" spans="1:9">
      <c r="A164" t="s">
        <v>44</v>
      </c>
      <c r="B164">
        <v>1991</v>
      </c>
      <c r="C164" t="s">
        <v>22</v>
      </c>
      <c r="D164" t="s">
        <v>1</v>
      </c>
      <c r="E164" t="s">
        <v>2</v>
      </c>
      <c r="F164" t="s">
        <v>3</v>
      </c>
      <c r="G164" s="1">
        <v>0.89999997600000003</v>
      </c>
      <c r="H164" s="1">
        <v>0</v>
      </c>
      <c r="I164" s="1">
        <v>2.9</v>
      </c>
    </row>
    <row r="165" spans="1:9">
      <c r="A165" t="s">
        <v>44</v>
      </c>
      <c r="B165">
        <v>1991</v>
      </c>
      <c r="C165" t="s">
        <v>22</v>
      </c>
      <c r="D165" t="s">
        <v>5</v>
      </c>
      <c r="E165" t="s">
        <v>2</v>
      </c>
      <c r="F165" t="s">
        <v>3</v>
      </c>
      <c r="G165" s="1">
        <v>0.100000002</v>
      </c>
      <c r="H165" s="1">
        <v>0</v>
      </c>
      <c r="I165" s="1">
        <v>0.5</v>
      </c>
    </row>
    <row r="166" spans="1:9">
      <c r="A166" t="s">
        <v>44</v>
      </c>
      <c r="B166">
        <v>1991</v>
      </c>
      <c r="C166" t="s">
        <v>22</v>
      </c>
      <c r="D166" t="s">
        <v>6</v>
      </c>
      <c r="E166" t="s">
        <v>2</v>
      </c>
      <c r="F166" t="s">
        <v>3</v>
      </c>
      <c r="G166" s="1">
        <v>1</v>
      </c>
      <c r="H166" s="1">
        <v>0</v>
      </c>
      <c r="I166" s="1">
        <v>3.2</v>
      </c>
    </row>
    <row r="167" spans="1:9">
      <c r="A167" t="s">
        <v>44</v>
      </c>
      <c r="B167">
        <v>1991</v>
      </c>
      <c r="C167" t="s">
        <v>23</v>
      </c>
      <c r="D167" t="s">
        <v>1</v>
      </c>
      <c r="E167" t="s">
        <v>2</v>
      </c>
      <c r="F167" t="s">
        <v>3</v>
      </c>
      <c r="G167" s="1">
        <v>353.2999878</v>
      </c>
      <c r="H167" s="1">
        <v>13.1</v>
      </c>
      <c r="I167" s="1">
        <v>1090.7</v>
      </c>
    </row>
    <row r="168" spans="1:9">
      <c r="A168" t="s">
        <v>44</v>
      </c>
      <c r="B168">
        <v>1991</v>
      </c>
      <c r="C168" t="s">
        <v>23</v>
      </c>
      <c r="D168" t="s">
        <v>5</v>
      </c>
      <c r="E168" t="s">
        <v>2</v>
      </c>
      <c r="F168" t="s">
        <v>3</v>
      </c>
      <c r="G168" s="1">
        <v>87.599998470000003</v>
      </c>
      <c r="H168" s="1">
        <v>3.8</v>
      </c>
      <c r="I168" s="1">
        <v>265.10000000000002</v>
      </c>
    </row>
    <row r="169" spans="1:9">
      <c r="A169" t="s">
        <v>44</v>
      </c>
      <c r="B169">
        <v>1991</v>
      </c>
      <c r="C169" t="s">
        <v>23</v>
      </c>
      <c r="D169" t="s">
        <v>6</v>
      </c>
      <c r="E169" t="s">
        <v>2</v>
      </c>
      <c r="F169" t="s">
        <v>3</v>
      </c>
      <c r="G169" s="1">
        <v>441</v>
      </c>
      <c r="H169" s="1">
        <v>16.8</v>
      </c>
      <c r="I169" s="1">
        <v>1348.5</v>
      </c>
    </row>
    <row r="170" spans="1:9">
      <c r="A170" t="s">
        <v>44</v>
      </c>
      <c r="B170">
        <v>1991</v>
      </c>
      <c r="C170" t="s">
        <v>24</v>
      </c>
      <c r="D170" t="s">
        <v>1</v>
      </c>
      <c r="E170" t="s">
        <v>2</v>
      </c>
      <c r="F170" t="s">
        <v>3</v>
      </c>
      <c r="G170" s="1">
        <v>5</v>
      </c>
      <c r="H170" s="1">
        <v>0.2</v>
      </c>
      <c r="I170" s="1">
        <v>15.2</v>
      </c>
    </row>
    <row r="171" spans="1:9">
      <c r="A171" t="s">
        <v>44</v>
      </c>
      <c r="B171">
        <v>1991</v>
      </c>
      <c r="C171" t="s">
        <v>24</v>
      </c>
      <c r="D171" t="s">
        <v>5</v>
      </c>
      <c r="E171" t="s">
        <v>2</v>
      </c>
      <c r="F171" t="s">
        <v>3</v>
      </c>
      <c r="G171" s="1">
        <v>1.1000000240000001</v>
      </c>
      <c r="H171" s="1">
        <v>0</v>
      </c>
      <c r="I171" s="1">
        <v>3.3</v>
      </c>
    </row>
    <row r="172" spans="1:9">
      <c r="A172" t="s">
        <v>44</v>
      </c>
      <c r="B172">
        <v>1991</v>
      </c>
      <c r="C172" t="s">
        <v>24</v>
      </c>
      <c r="D172" t="s">
        <v>6</v>
      </c>
      <c r="E172" t="s">
        <v>2</v>
      </c>
      <c r="F172" t="s">
        <v>3</v>
      </c>
      <c r="G172" s="1">
        <v>3</v>
      </c>
      <c r="H172" s="1">
        <v>0.1</v>
      </c>
      <c r="I172" s="1">
        <v>9.1999999999999993</v>
      </c>
    </row>
    <row r="173" spans="1:9">
      <c r="A173" t="s">
        <v>44</v>
      </c>
      <c r="B173">
        <v>1992</v>
      </c>
      <c r="C173" t="s">
        <v>0</v>
      </c>
      <c r="D173" t="s">
        <v>1</v>
      </c>
      <c r="E173" t="s">
        <v>2</v>
      </c>
      <c r="F173" t="s">
        <v>3</v>
      </c>
      <c r="G173" s="1">
        <v>21.899999619999999</v>
      </c>
      <c r="H173" s="1">
        <v>2.9</v>
      </c>
      <c r="I173" s="1">
        <v>47.8</v>
      </c>
    </row>
    <row r="174" spans="1:9">
      <c r="A174" t="s">
        <v>44</v>
      </c>
      <c r="B174">
        <v>1992</v>
      </c>
      <c r="C174" t="s">
        <v>0</v>
      </c>
      <c r="D174" t="s">
        <v>5</v>
      </c>
      <c r="E174" t="s">
        <v>2</v>
      </c>
      <c r="F174" t="s">
        <v>3</v>
      </c>
      <c r="G174" s="1">
        <v>18.399999619999999</v>
      </c>
      <c r="H174" s="1">
        <v>2.4</v>
      </c>
      <c r="I174" s="1">
        <v>40.799999999999997</v>
      </c>
    </row>
    <row r="175" spans="1:9">
      <c r="A175" t="s">
        <v>44</v>
      </c>
      <c r="B175">
        <v>1992</v>
      </c>
      <c r="C175" t="s">
        <v>0</v>
      </c>
      <c r="D175" t="s">
        <v>6</v>
      </c>
      <c r="E175" t="s">
        <v>2</v>
      </c>
      <c r="F175" t="s">
        <v>3</v>
      </c>
      <c r="G175" s="1">
        <v>40.299999239999998</v>
      </c>
      <c r="H175" s="1">
        <v>5.3</v>
      </c>
      <c r="I175" s="1">
        <v>88.6</v>
      </c>
    </row>
    <row r="176" spans="1:9">
      <c r="A176" t="s">
        <v>44</v>
      </c>
      <c r="B176">
        <v>1992</v>
      </c>
      <c r="C176" t="s">
        <v>7</v>
      </c>
      <c r="D176" t="s">
        <v>1</v>
      </c>
      <c r="E176" t="s">
        <v>2</v>
      </c>
      <c r="F176" t="s">
        <v>3</v>
      </c>
      <c r="G176" s="1">
        <v>1.3999999759999999</v>
      </c>
      <c r="H176" s="1">
        <v>0</v>
      </c>
      <c r="I176" s="1">
        <v>4.2</v>
      </c>
    </row>
    <row r="177" spans="1:9">
      <c r="A177" t="s">
        <v>44</v>
      </c>
      <c r="B177">
        <v>1992</v>
      </c>
      <c r="C177" t="s">
        <v>7</v>
      </c>
      <c r="D177" t="s">
        <v>5</v>
      </c>
      <c r="E177" t="s">
        <v>2</v>
      </c>
      <c r="F177" t="s">
        <v>3</v>
      </c>
      <c r="G177" s="1">
        <v>1.2000000479999999</v>
      </c>
      <c r="H177" s="1">
        <v>0</v>
      </c>
      <c r="I177" s="1">
        <v>3.6</v>
      </c>
    </row>
    <row r="178" spans="1:9">
      <c r="A178" t="s">
        <v>44</v>
      </c>
      <c r="B178">
        <v>1992</v>
      </c>
      <c r="C178" t="s">
        <v>7</v>
      </c>
      <c r="D178" t="s">
        <v>6</v>
      </c>
      <c r="E178" t="s">
        <v>2</v>
      </c>
      <c r="F178" t="s">
        <v>3</v>
      </c>
      <c r="G178" s="1">
        <v>2.7000000480000002</v>
      </c>
      <c r="H178" s="1">
        <v>0</v>
      </c>
      <c r="I178" s="1">
        <v>7.8</v>
      </c>
    </row>
    <row r="179" spans="1:9">
      <c r="A179" t="s">
        <v>44</v>
      </c>
      <c r="B179">
        <v>1992</v>
      </c>
      <c r="C179" t="s">
        <v>8</v>
      </c>
      <c r="D179" t="s">
        <v>1</v>
      </c>
      <c r="E179" t="s">
        <v>2</v>
      </c>
      <c r="F179" t="s">
        <v>3</v>
      </c>
      <c r="G179" s="1">
        <v>0.69999998799999996</v>
      </c>
      <c r="H179" s="1">
        <v>0</v>
      </c>
      <c r="I179" s="1">
        <v>2.6</v>
      </c>
    </row>
    <row r="180" spans="1:9">
      <c r="A180" t="s">
        <v>44</v>
      </c>
      <c r="B180">
        <v>1992</v>
      </c>
      <c r="C180" t="s">
        <v>8</v>
      </c>
      <c r="D180" t="s">
        <v>5</v>
      </c>
      <c r="E180" t="s">
        <v>2</v>
      </c>
      <c r="F180" t="s">
        <v>3</v>
      </c>
      <c r="G180" s="1">
        <v>0.60000002399999997</v>
      </c>
      <c r="H180" s="1">
        <v>0</v>
      </c>
      <c r="I180" s="1">
        <v>2.2999999999999998</v>
      </c>
    </row>
    <row r="181" spans="1:9">
      <c r="A181" t="s">
        <v>44</v>
      </c>
      <c r="B181">
        <v>1992</v>
      </c>
      <c r="C181" t="s">
        <v>8</v>
      </c>
      <c r="D181" t="s">
        <v>6</v>
      </c>
      <c r="E181" t="s">
        <v>2</v>
      </c>
      <c r="F181" t="s">
        <v>3</v>
      </c>
      <c r="G181" s="1">
        <v>1.2999999520000001</v>
      </c>
      <c r="H181" s="1">
        <v>0</v>
      </c>
      <c r="I181" s="1">
        <v>4.9000000000000004</v>
      </c>
    </row>
    <row r="182" spans="1:9">
      <c r="A182" t="s">
        <v>44</v>
      </c>
      <c r="B182">
        <v>1992</v>
      </c>
      <c r="C182" t="s">
        <v>9</v>
      </c>
      <c r="D182" t="s">
        <v>1</v>
      </c>
      <c r="E182" t="s">
        <v>2</v>
      </c>
      <c r="F182" t="s">
        <v>3</v>
      </c>
      <c r="G182" s="1">
        <v>2.9000000950000002</v>
      </c>
      <c r="H182" s="1">
        <v>0.3</v>
      </c>
      <c r="I182" s="1">
        <v>8.9</v>
      </c>
    </row>
    <row r="183" spans="1:9">
      <c r="A183" t="s">
        <v>44</v>
      </c>
      <c r="B183">
        <v>1992</v>
      </c>
      <c r="C183" t="s">
        <v>9</v>
      </c>
      <c r="D183" t="s">
        <v>5</v>
      </c>
      <c r="E183" t="s">
        <v>2</v>
      </c>
      <c r="F183" t="s">
        <v>3</v>
      </c>
      <c r="G183" s="1">
        <v>2.0999999049999998</v>
      </c>
      <c r="H183" s="1">
        <v>0.2</v>
      </c>
      <c r="I183" s="1">
        <v>6.7</v>
      </c>
    </row>
    <row r="184" spans="1:9">
      <c r="A184" t="s">
        <v>44</v>
      </c>
      <c r="B184">
        <v>1992</v>
      </c>
      <c r="C184" t="s">
        <v>9</v>
      </c>
      <c r="D184" t="s">
        <v>6</v>
      </c>
      <c r="E184" t="s">
        <v>2</v>
      </c>
      <c r="F184" t="s">
        <v>3</v>
      </c>
      <c r="G184" s="1">
        <v>4.9000000950000002</v>
      </c>
      <c r="H184" s="1">
        <v>0.5</v>
      </c>
      <c r="I184" s="1">
        <v>14.8</v>
      </c>
    </row>
    <row r="185" spans="1:9">
      <c r="A185" t="s">
        <v>44</v>
      </c>
      <c r="B185">
        <v>1992</v>
      </c>
      <c r="C185" t="s">
        <v>10</v>
      </c>
      <c r="D185" t="s">
        <v>1</v>
      </c>
      <c r="E185" t="s">
        <v>2</v>
      </c>
      <c r="F185" t="s">
        <v>3</v>
      </c>
      <c r="G185" s="1">
        <v>26.799999239999998</v>
      </c>
      <c r="H185" s="1">
        <v>2.2000000000000002</v>
      </c>
      <c r="I185" s="1">
        <v>86.6</v>
      </c>
    </row>
    <row r="186" spans="1:9">
      <c r="A186" t="s">
        <v>44</v>
      </c>
      <c r="B186">
        <v>1992</v>
      </c>
      <c r="C186" t="s">
        <v>10</v>
      </c>
      <c r="D186" t="s">
        <v>5</v>
      </c>
      <c r="E186" t="s">
        <v>2</v>
      </c>
      <c r="F186" t="s">
        <v>3</v>
      </c>
      <c r="G186" s="1">
        <v>9</v>
      </c>
      <c r="H186" s="1">
        <v>0.7</v>
      </c>
      <c r="I186" s="1">
        <v>28.3</v>
      </c>
    </row>
    <row r="187" spans="1:9">
      <c r="A187" t="s">
        <v>44</v>
      </c>
      <c r="B187">
        <v>1992</v>
      </c>
      <c r="C187" t="s">
        <v>10</v>
      </c>
      <c r="D187" t="s">
        <v>6</v>
      </c>
      <c r="E187" t="s">
        <v>2</v>
      </c>
      <c r="F187" t="s">
        <v>3</v>
      </c>
      <c r="G187" s="1">
        <v>35.799999239999998</v>
      </c>
      <c r="H187" s="1">
        <v>2.9</v>
      </c>
      <c r="I187" s="1">
        <v>114.4</v>
      </c>
    </row>
    <row r="188" spans="1:9">
      <c r="A188" t="s">
        <v>44</v>
      </c>
      <c r="B188">
        <v>1992</v>
      </c>
      <c r="C188" t="s">
        <v>11</v>
      </c>
      <c r="D188" t="s">
        <v>1</v>
      </c>
      <c r="E188" t="s">
        <v>2</v>
      </c>
      <c r="F188" t="s">
        <v>3</v>
      </c>
      <c r="G188" s="1">
        <v>65.900001529999997</v>
      </c>
      <c r="H188" s="1">
        <v>3.6</v>
      </c>
      <c r="I188" s="1">
        <v>222.2</v>
      </c>
    </row>
    <row r="189" spans="1:9">
      <c r="A189" t="s">
        <v>44</v>
      </c>
      <c r="B189">
        <v>1992</v>
      </c>
      <c r="C189" t="s">
        <v>11</v>
      </c>
      <c r="D189" t="s">
        <v>5</v>
      </c>
      <c r="E189" t="s">
        <v>2</v>
      </c>
      <c r="F189" t="s">
        <v>3</v>
      </c>
      <c r="G189" s="1">
        <v>17.100000380000001</v>
      </c>
      <c r="H189" s="1">
        <v>0.9</v>
      </c>
      <c r="I189" s="1">
        <v>56.3</v>
      </c>
    </row>
    <row r="190" spans="1:9">
      <c r="A190" t="s">
        <v>44</v>
      </c>
      <c r="B190">
        <v>1992</v>
      </c>
      <c r="C190" t="s">
        <v>11</v>
      </c>
      <c r="D190" t="s">
        <v>6</v>
      </c>
      <c r="E190" t="s">
        <v>2</v>
      </c>
      <c r="F190" t="s">
        <v>3</v>
      </c>
      <c r="G190" s="1">
        <v>83</v>
      </c>
      <c r="H190" s="1">
        <v>4.5</v>
      </c>
      <c r="I190" s="1">
        <v>273.7</v>
      </c>
    </row>
    <row r="191" spans="1:9">
      <c r="A191" t="s">
        <v>44</v>
      </c>
      <c r="B191">
        <v>1992</v>
      </c>
      <c r="C191" t="s">
        <v>12</v>
      </c>
      <c r="D191" t="s">
        <v>1</v>
      </c>
      <c r="E191" t="s">
        <v>2</v>
      </c>
      <c r="F191" t="s">
        <v>3</v>
      </c>
      <c r="G191" s="1">
        <v>77.099998470000003</v>
      </c>
      <c r="H191" s="1">
        <v>3.7</v>
      </c>
      <c r="I191" s="1">
        <v>250.4</v>
      </c>
    </row>
    <row r="192" spans="1:9">
      <c r="A192" t="s">
        <v>44</v>
      </c>
      <c r="B192">
        <v>1992</v>
      </c>
      <c r="C192" t="s">
        <v>12</v>
      </c>
      <c r="D192" t="s">
        <v>5</v>
      </c>
      <c r="E192" t="s">
        <v>2</v>
      </c>
      <c r="F192" t="s">
        <v>3</v>
      </c>
      <c r="G192" s="1">
        <v>17.5</v>
      </c>
      <c r="H192" s="1">
        <v>0.8</v>
      </c>
      <c r="I192" s="1">
        <v>54.9</v>
      </c>
    </row>
    <row r="193" spans="1:9">
      <c r="A193" t="s">
        <v>44</v>
      </c>
      <c r="B193">
        <v>1992</v>
      </c>
      <c r="C193" t="s">
        <v>12</v>
      </c>
      <c r="D193" t="s">
        <v>6</v>
      </c>
      <c r="E193" t="s">
        <v>2</v>
      </c>
      <c r="F193" t="s">
        <v>3</v>
      </c>
      <c r="G193" s="1">
        <v>94.599998470000003</v>
      </c>
      <c r="H193" s="1">
        <v>4.5</v>
      </c>
      <c r="I193" s="1">
        <v>301</v>
      </c>
    </row>
    <row r="194" spans="1:9">
      <c r="A194" t="s">
        <v>44</v>
      </c>
      <c r="B194">
        <v>1992</v>
      </c>
      <c r="C194" t="s">
        <v>13</v>
      </c>
      <c r="D194" t="s">
        <v>1</v>
      </c>
      <c r="E194" t="s">
        <v>2</v>
      </c>
      <c r="F194" t="s">
        <v>3</v>
      </c>
      <c r="G194" s="1">
        <v>71</v>
      </c>
      <c r="H194" s="1">
        <v>2.9</v>
      </c>
      <c r="I194" s="1">
        <v>222.3</v>
      </c>
    </row>
    <row r="195" spans="1:9">
      <c r="A195" t="s">
        <v>44</v>
      </c>
      <c r="B195">
        <v>1992</v>
      </c>
      <c r="C195" t="s">
        <v>13</v>
      </c>
      <c r="D195" t="s">
        <v>5</v>
      </c>
      <c r="E195" t="s">
        <v>2</v>
      </c>
      <c r="F195" t="s">
        <v>3</v>
      </c>
      <c r="G195" s="1">
        <v>14.69999981</v>
      </c>
      <c r="H195" s="1">
        <v>0.6</v>
      </c>
      <c r="I195" s="1">
        <v>46.5</v>
      </c>
    </row>
    <row r="196" spans="1:9">
      <c r="A196" t="s">
        <v>44</v>
      </c>
      <c r="B196">
        <v>1992</v>
      </c>
      <c r="C196" t="s">
        <v>13</v>
      </c>
      <c r="D196" t="s">
        <v>6</v>
      </c>
      <c r="E196" t="s">
        <v>2</v>
      </c>
      <c r="F196" t="s">
        <v>3</v>
      </c>
      <c r="G196" s="1">
        <v>85.699996949999999</v>
      </c>
      <c r="H196" s="1">
        <v>3.5</v>
      </c>
      <c r="I196" s="1">
        <v>267.7</v>
      </c>
    </row>
    <row r="197" spans="1:9">
      <c r="A197" t="s">
        <v>44</v>
      </c>
      <c r="B197">
        <v>1992</v>
      </c>
      <c r="C197" t="s">
        <v>14</v>
      </c>
      <c r="D197" t="s">
        <v>1</v>
      </c>
      <c r="E197" t="s">
        <v>2</v>
      </c>
      <c r="F197" t="s">
        <v>3</v>
      </c>
      <c r="G197" s="1">
        <v>61.200000760000002</v>
      </c>
      <c r="H197" s="1">
        <v>2.4</v>
      </c>
      <c r="I197" s="1">
        <v>183.9</v>
      </c>
    </row>
    <row r="198" spans="1:9">
      <c r="A198" t="s">
        <v>44</v>
      </c>
      <c r="B198">
        <v>1992</v>
      </c>
      <c r="C198" t="s">
        <v>14</v>
      </c>
      <c r="D198" t="s">
        <v>5</v>
      </c>
      <c r="E198" t="s">
        <v>2</v>
      </c>
      <c r="F198" t="s">
        <v>3</v>
      </c>
      <c r="G198" s="1">
        <v>11.100000380000001</v>
      </c>
      <c r="H198" s="1">
        <v>0.4</v>
      </c>
      <c r="I198" s="1">
        <v>34.1</v>
      </c>
    </row>
    <row r="199" spans="1:9">
      <c r="A199" t="s">
        <v>44</v>
      </c>
      <c r="B199">
        <v>1992</v>
      </c>
      <c r="C199" t="s">
        <v>14</v>
      </c>
      <c r="D199" t="s">
        <v>6</v>
      </c>
      <c r="E199" t="s">
        <v>2</v>
      </c>
      <c r="F199" t="s">
        <v>3</v>
      </c>
      <c r="G199" s="1">
        <v>72.300003050000001</v>
      </c>
      <c r="H199" s="1">
        <v>3</v>
      </c>
      <c r="I199" s="1">
        <v>215.5</v>
      </c>
    </row>
    <row r="200" spans="1:9">
      <c r="A200" t="s">
        <v>44</v>
      </c>
      <c r="B200">
        <v>1992</v>
      </c>
      <c r="C200" t="s">
        <v>15</v>
      </c>
      <c r="D200" t="s">
        <v>1</v>
      </c>
      <c r="E200" t="s">
        <v>2</v>
      </c>
      <c r="F200" t="s">
        <v>3</v>
      </c>
      <c r="G200" s="1">
        <v>44</v>
      </c>
      <c r="H200" s="1">
        <v>1.4</v>
      </c>
      <c r="I200" s="1">
        <v>129.5</v>
      </c>
    </row>
    <row r="201" spans="1:9">
      <c r="A201" t="s">
        <v>44</v>
      </c>
      <c r="B201">
        <v>1992</v>
      </c>
      <c r="C201" t="s">
        <v>15</v>
      </c>
      <c r="D201" t="s">
        <v>5</v>
      </c>
      <c r="E201" t="s">
        <v>2</v>
      </c>
      <c r="F201" t="s">
        <v>3</v>
      </c>
      <c r="G201" s="1">
        <v>8.1000003809999992</v>
      </c>
      <c r="H201" s="1">
        <v>0.3</v>
      </c>
      <c r="I201" s="1">
        <v>24.1</v>
      </c>
    </row>
    <row r="202" spans="1:9">
      <c r="A202" t="s">
        <v>44</v>
      </c>
      <c r="B202">
        <v>1992</v>
      </c>
      <c r="C202" t="s">
        <v>15</v>
      </c>
      <c r="D202" t="s">
        <v>6</v>
      </c>
      <c r="E202" t="s">
        <v>2</v>
      </c>
      <c r="F202" t="s">
        <v>3</v>
      </c>
      <c r="G202" s="1">
        <v>52.099998470000003</v>
      </c>
      <c r="H202" s="1">
        <v>1.8</v>
      </c>
      <c r="I202" s="1">
        <v>151.9</v>
      </c>
    </row>
    <row r="203" spans="1:9">
      <c r="A203" t="s">
        <v>44</v>
      </c>
      <c r="B203">
        <v>1992</v>
      </c>
      <c r="C203" t="s">
        <v>16</v>
      </c>
      <c r="D203" t="s">
        <v>1</v>
      </c>
      <c r="E203" t="s">
        <v>2</v>
      </c>
      <c r="F203" t="s">
        <v>3</v>
      </c>
      <c r="G203" s="1">
        <v>26.700000760000002</v>
      </c>
      <c r="H203" s="1">
        <v>1</v>
      </c>
      <c r="I203" s="1">
        <v>74.3</v>
      </c>
    </row>
    <row r="204" spans="1:9">
      <c r="A204" t="s">
        <v>44</v>
      </c>
      <c r="B204">
        <v>1992</v>
      </c>
      <c r="C204" t="s">
        <v>16</v>
      </c>
      <c r="D204" t="s">
        <v>5</v>
      </c>
      <c r="E204" t="s">
        <v>2</v>
      </c>
      <c r="F204" t="s">
        <v>3</v>
      </c>
      <c r="G204" s="1">
        <v>5.5</v>
      </c>
      <c r="H204" s="1">
        <v>0.2</v>
      </c>
      <c r="I204" s="1">
        <v>16.100000000000001</v>
      </c>
    </row>
    <row r="205" spans="1:9">
      <c r="A205" t="s">
        <v>44</v>
      </c>
      <c r="B205">
        <v>1992</v>
      </c>
      <c r="C205" t="s">
        <v>16</v>
      </c>
      <c r="D205" t="s">
        <v>6</v>
      </c>
      <c r="E205" t="s">
        <v>2</v>
      </c>
      <c r="F205" t="s">
        <v>3</v>
      </c>
      <c r="G205" s="1">
        <v>32.200000760000002</v>
      </c>
      <c r="H205" s="1">
        <v>1.2</v>
      </c>
      <c r="I205" s="1">
        <v>89.4</v>
      </c>
    </row>
    <row r="206" spans="1:9">
      <c r="A206" t="s">
        <v>44</v>
      </c>
      <c r="B206">
        <v>1992</v>
      </c>
      <c r="C206" t="s">
        <v>17</v>
      </c>
      <c r="D206" t="s">
        <v>1</v>
      </c>
      <c r="E206" t="s">
        <v>2</v>
      </c>
      <c r="F206" t="s">
        <v>3</v>
      </c>
      <c r="G206" s="1">
        <v>17.5</v>
      </c>
      <c r="H206" s="1">
        <v>0.7</v>
      </c>
      <c r="I206" s="1">
        <v>53.5</v>
      </c>
    </row>
    <row r="207" spans="1:9">
      <c r="A207" t="s">
        <v>44</v>
      </c>
      <c r="B207">
        <v>1992</v>
      </c>
      <c r="C207" t="s">
        <v>17</v>
      </c>
      <c r="D207" t="s">
        <v>5</v>
      </c>
      <c r="E207" t="s">
        <v>2</v>
      </c>
      <c r="F207" t="s">
        <v>3</v>
      </c>
      <c r="G207" s="1">
        <v>3.5</v>
      </c>
      <c r="H207" s="1">
        <v>0.1</v>
      </c>
      <c r="I207" s="1">
        <v>10.3</v>
      </c>
    </row>
    <row r="208" spans="1:9">
      <c r="A208" t="s">
        <v>44</v>
      </c>
      <c r="B208">
        <v>1992</v>
      </c>
      <c r="C208" t="s">
        <v>17</v>
      </c>
      <c r="D208" t="s">
        <v>6</v>
      </c>
      <c r="E208" t="s">
        <v>2</v>
      </c>
      <c r="F208" t="s">
        <v>3</v>
      </c>
      <c r="G208" s="1">
        <v>21</v>
      </c>
      <c r="H208" s="1">
        <v>0.9</v>
      </c>
      <c r="I208" s="1">
        <v>63.4</v>
      </c>
    </row>
    <row r="209" spans="1:9">
      <c r="A209" t="s">
        <v>44</v>
      </c>
      <c r="B209">
        <v>1992</v>
      </c>
      <c r="C209" t="s">
        <v>18</v>
      </c>
      <c r="D209" t="s">
        <v>1</v>
      </c>
      <c r="E209" t="s">
        <v>2</v>
      </c>
      <c r="F209" t="s">
        <v>3</v>
      </c>
      <c r="G209" s="1">
        <v>12</v>
      </c>
      <c r="H209" s="1">
        <v>0.5</v>
      </c>
      <c r="I209" s="1">
        <v>35.6</v>
      </c>
    </row>
    <row r="210" spans="1:9">
      <c r="A210" t="s">
        <v>44</v>
      </c>
      <c r="B210">
        <v>1992</v>
      </c>
      <c r="C210" t="s">
        <v>18</v>
      </c>
      <c r="D210" t="s">
        <v>5</v>
      </c>
      <c r="E210" t="s">
        <v>2</v>
      </c>
      <c r="F210" t="s">
        <v>3</v>
      </c>
      <c r="G210" s="1">
        <v>2.2999999519999998</v>
      </c>
      <c r="H210" s="1">
        <v>0.1</v>
      </c>
      <c r="I210" s="1">
        <v>7</v>
      </c>
    </row>
    <row r="211" spans="1:9">
      <c r="A211" t="s">
        <v>44</v>
      </c>
      <c r="B211">
        <v>1992</v>
      </c>
      <c r="C211" t="s">
        <v>18</v>
      </c>
      <c r="D211" t="s">
        <v>6</v>
      </c>
      <c r="E211" t="s">
        <v>2</v>
      </c>
      <c r="F211" t="s">
        <v>3</v>
      </c>
      <c r="G211" s="1">
        <v>14.399999619999999</v>
      </c>
      <c r="H211" s="1">
        <v>0.6</v>
      </c>
      <c r="I211" s="1">
        <v>42.7</v>
      </c>
    </row>
    <row r="212" spans="1:9">
      <c r="A212" t="s">
        <v>44</v>
      </c>
      <c r="B212">
        <v>1992</v>
      </c>
      <c r="C212" t="s">
        <v>19</v>
      </c>
      <c r="D212" t="s">
        <v>1</v>
      </c>
      <c r="E212" t="s">
        <v>2</v>
      </c>
      <c r="F212" t="s">
        <v>3</v>
      </c>
      <c r="G212" s="1">
        <v>8.5</v>
      </c>
      <c r="H212" s="1">
        <v>0.4</v>
      </c>
      <c r="I212" s="1">
        <v>25.7</v>
      </c>
    </row>
    <row r="213" spans="1:9">
      <c r="A213" t="s">
        <v>44</v>
      </c>
      <c r="B213">
        <v>1992</v>
      </c>
      <c r="C213" t="s">
        <v>19</v>
      </c>
      <c r="D213" t="s">
        <v>5</v>
      </c>
      <c r="E213" t="s">
        <v>2</v>
      </c>
      <c r="F213" t="s">
        <v>3</v>
      </c>
      <c r="G213" s="1">
        <v>1.6000000240000001</v>
      </c>
      <c r="H213" s="1">
        <v>0.1</v>
      </c>
      <c r="I213" s="1">
        <v>5</v>
      </c>
    </row>
    <row r="214" spans="1:9">
      <c r="A214" t="s">
        <v>44</v>
      </c>
      <c r="B214">
        <v>1992</v>
      </c>
      <c r="C214" t="s">
        <v>19</v>
      </c>
      <c r="D214" t="s">
        <v>6</v>
      </c>
      <c r="E214" t="s">
        <v>2</v>
      </c>
      <c r="F214" t="s">
        <v>3</v>
      </c>
      <c r="G214" s="1">
        <v>10.100000380000001</v>
      </c>
      <c r="H214" s="1">
        <v>0.5</v>
      </c>
      <c r="I214" s="1">
        <v>30</v>
      </c>
    </row>
    <row r="215" spans="1:9">
      <c r="A215" t="s">
        <v>44</v>
      </c>
      <c r="B215">
        <v>1992</v>
      </c>
      <c r="C215" t="s">
        <v>20</v>
      </c>
      <c r="D215" t="s">
        <v>1</v>
      </c>
      <c r="E215" t="s">
        <v>2</v>
      </c>
      <c r="F215" t="s">
        <v>3</v>
      </c>
      <c r="G215" s="1">
        <v>5.6999998090000004</v>
      </c>
      <c r="H215" s="1">
        <v>0.2</v>
      </c>
      <c r="I215" s="1">
        <v>17.5</v>
      </c>
    </row>
    <row r="216" spans="1:9">
      <c r="A216" t="s">
        <v>44</v>
      </c>
      <c r="B216">
        <v>1992</v>
      </c>
      <c r="C216" t="s">
        <v>20</v>
      </c>
      <c r="D216" t="s">
        <v>5</v>
      </c>
      <c r="E216" t="s">
        <v>2</v>
      </c>
      <c r="F216" t="s">
        <v>3</v>
      </c>
      <c r="G216" s="1">
        <v>0.80000001200000004</v>
      </c>
      <c r="H216" s="1">
        <v>0</v>
      </c>
      <c r="I216" s="1">
        <v>2.8</v>
      </c>
    </row>
    <row r="217" spans="1:9">
      <c r="A217" t="s">
        <v>44</v>
      </c>
      <c r="B217">
        <v>1992</v>
      </c>
      <c r="C217" t="s">
        <v>20</v>
      </c>
      <c r="D217" t="s">
        <v>6</v>
      </c>
      <c r="E217" t="s">
        <v>2</v>
      </c>
      <c r="F217" t="s">
        <v>3</v>
      </c>
      <c r="G217" s="1">
        <v>6.5999999049999998</v>
      </c>
      <c r="H217" s="1">
        <v>0.3</v>
      </c>
      <c r="I217" s="1">
        <v>19.8</v>
      </c>
    </row>
    <row r="218" spans="1:9">
      <c r="A218" t="s">
        <v>44</v>
      </c>
      <c r="B218">
        <v>1992</v>
      </c>
      <c r="C218" t="s">
        <v>21</v>
      </c>
      <c r="D218" t="s">
        <v>1</v>
      </c>
      <c r="E218" t="s">
        <v>2</v>
      </c>
      <c r="F218" t="s">
        <v>3</v>
      </c>
      <c r="G218" s="1">
        <v>3.2000000480000002</v>
      </c>
      <c r="H218" s="1">
        <v>0.1</v>
      </c>
      <c r="I218" s="1">
        <v>9.3000000000000007</v>
      </c>
    </row>
    <row r="219" spans="1:9">
      <c r="A219" t="s">
        <v>44</v>
      </c>
      <c r="B219">
        <v>1992</v>
      </c>
      <c r="C219" t="s">
        <v>21</v>
      </c>
      <c r="D219" t="s">
        <v>5</v>
      </c>
      <c r="E219" t="s">
        <v>2</v>
      </c>
      <c r="F219" t="s">
        <v>3</v>
      </c>
      <c r="G219" s="1">
        <v>0.40000000600000002</v>
      </c>
      <c r="H219" s="1">
        <v>0</v>
      </c>
      <c r="I219" s="1">
        <v>1.2</v>
      </c>
    </row>
    <row r="220" spans="1:9">
      <c r="A220" t="s">
        <v>44</v>
      </c>
      <c r="B220">
        <v>1992</v>
      </c>
      <c r="C220" t="s">
        <v>21</v>
      </c>
      <c r="D220" t="s">
        <v>6</v>
      </c>
      <c r="E220" t="s">
        <v>2</v>
      </c>
      <c r="F220" t="s">
        <v>3</v>
      </c>
      <c r="G220" s="1">
        <v>3.5999999049999998</v>
      </c>
      <c r="H220" s="1">
        <v>0.1</v>
      </c>
      <c r="I220" s="1">
        <v>10.1</v>
      </c>
    </row>
    <row r="221" spans="1:9">
      <c r="A221" t="s">
        <v>44</v>
      </c>
      <c r="B221">
        <v>1992</v>
      </c>
      <c r="C221" t="s">
        <v>22</v>
      </c>
      <c r="D221" t="s">
        <v>1</v>
      </c>
      <c r="E221" t="s">
        <v>2</v>
      </c>
      <c r="F221" t="s">
        <v>3</v>
      </c>
      <c r="G221" s="1">
        <v>1.1000000240000001</v>
      </c>
      <c r="H221" s="1">
        <v>0</v>
      </c>
      <c r="I221" s="1">
        <v>3.5</v>
      </c>
    </row>
    <row r="222" spans="1:9">
      <c r="A222" t="s">
        <v>44</v>
      </c>
      <c r="B222">
        <v>1992</v>
      </c>
      <c r="C222" t="s">
        <v>22</v>
      </c>
      <c r="D222" t="s">
        <v>5</v>
      </c>
      <c r="E222" t="s">
        <v>2</v>
      </c>
      <c r="F222" t="s">
        <v>3</v>
      </c>
      <c r="G222" s="1">
        <v>0.20000000300000001</v>
      </c>
      <c r="H222" s="1">
        <v>0</v>
      </c>
      <c r="I222" s="1">
        <v>0.7</v>
      </c>
    </row>
    <row r="223" spans="1:9">
      <c r="A223" t="s">
        <v>44</v>
      </c>
      <c r="B223">
        <v>1992</v>
      </c>
      <c r="C223" t="s">
        <v>22</v>
      </c>
      <c r="D223" t="s">
        <v>6</v>
      </c>
      <c r="E223" t="s">
        <v>2</v>
      </c>
      <c r="F223" t="s">
        <v>3</v>
      </c>
      <c r="G223" s="1">
        <v>1.2999999520000001</v>
      </c>
      <c r="H223" s="1">
        <v>0</v>
      </c>
      <c r="I223" s="1">
        <v>3.8</v>
      </c>
    </row>
    <row r="224" spans="1:9">
      <c r="A224" t="s">
        <v>44</v>
      </c>
      <c r="B224">
        <v>1992</v>
      </c>
      <c r="C224" t="s">
        <v>23</v>
      </c>
      <c r="D224" t="s">
        <v>1</v>
      </c>
      <c r="E224" t="s">
        <v>2</v>
      </c>
      <c r="F224" t="s">
        <v>3</v>
      </c>
      <c r="G224" s="1">
        <v>447.7000122</v>
      </c>
      <c r="H224" s="1">
        <v>22.7</v>
      </c>
      <c r="I224" s="1">
        <v>1333.8</v>
      </c>
    </row>
    <row r="225" spans="1:9">
      <c r="A225" t="s">
        <v>44</v>
      </c>
      <c r="B225">
        <v>1992</v>
      </c>
      <c r="C225" t="s">
        <v>23</v>
      </c>
      <c r="D225" t="s">
        <v>5</v>
      </c>
      <c r="E225" t="s">
        <v>2</v>
      </c>
      <c r="F225" t="s">
        <v>3</v>
      </c>
      <c r="G225" s="1">
        <v>114.0999985</v>
      </c>
      <c r="H225" s="1">
        <v>7.4</v>
      </c>
      <c r="I225" s="1">
        <v>328.9</v>
      </c>
    </row>
    <row r="226" spans="1:9">
      <c r="A226" t="s">
        <v>44</v>
      </c>
      <c r="B226">
        <v>1992</v>
      </c>
      <c r="C226" t="s">
        <v>23</v>
      </c>
      <c r="D226" t="s">
        <v>6</v>
      </c>
      <c r="E226" t="s">
        <v>2</v>
      </c>
      <c r="F226" t="s">
        <v>3</v>
      </c>
      <c r="G226" s="1">
        <v>561.79998780000005</v>
      </c>
      <c r="H226" s="1">
        <v>29.8</v>
      </c>
      <c r="I226" s="1">
        <v>1666.6</v>
      </c>
    </row>
    <row r="227" spans="1:9">
      <c r="A227" t="s">
        <v>44</v>
      </c>
      <c r="B227">
        <v>1992</v>
      </c>
      <c r="C227" t="s">
        <v>24</v>
      </c>
      <c r="D227" t="s">
        <v>1</v>
      </c>
      <c r="E227" t="s">
        <v>2</v>
      </c>
      <c r="F227" t="s">
        <v>3</v>
      </c>
      <c r="G227" s="1">
        <v>6.0999999049999998</v>
      </c>
      <c r="H227" s="1">
        <v>0.3</v>
      </c>
      <c r="I227" s="1">
        <v>17.8</v>
      </c>
    </row>
    <row r="228" spans="1:9">
      <c r="A228" t="s">
        <v>44</v>
      </c>
      <c r="B228">
        <v>1992</v>
      </c>
      <c r="C228" t="s">
        <v>24</v>
      </c>
      <c r="D228" t="s">
        <v>5</v>
      </c>
      <c r="E228" t="s">
        <v>2</v>
      </c>
      <c r="F228" t="s">
        <v>3</v>
      </c>
      <c r="G228" s="1">
        <v>1.2999999520000001</v>
      </c>
      <c r="H228" s="1">
        <v>0.1</v>
      </c>
      <c r="I228" s="1">
        <v>4</v>
      </c>
    </row>
    <row r="229" spans="1:9">
      <c r="A229" t="s">
        <v>44</v>
      </c>
      <c r="B229">
        <v>1992</v>
      </c>
      <c r="C229" t="s">
        <v>24</v>
      </c>
      <c r="D229" t="s">
        <v>6</v>
      </c>
      <c r="E229" t="s">
        <v>2</v>
      </c>
      <c r="F229" t="s">
        <v>3</v>
      </c>
      <c r="G229" s="1">
        <v>3.7000000480000002</v>
      </c>
      <c r="H229" s="1">
        <v>0.2</v>
      </c>
      <c r="I229" s="1">
        <v>10.8</v>
      </c>
    </row>
    <row r="230" spans="1:9">
      <c r="A230" t="s">
        <v>44</v>
      </c>
      <c r="B230">
        <v>1993</v>
      </c>
      <c r="C230" t="s">
        <v>0</v>
      </c>
      <c r="D230" t="s">
        <v>1</v>
      </c>
      <c r="E230" t="s">
        <v>2</v>
      </c>
      <c r="F230" t="s">
        <v>3</v>
      </c>
      <c r="G230" s="1">
        <v>28.5</v>
      </c>
      <c r="H230" s="1">
        <v>5.0999999999999996</v>
      </c>
      <c r="I230" s="1">
        <v>58.4</v>
      </c>
    </row>
    <row r="231" spans="1:9">
      <c r="A231" t="s">
        <v>44</v>
      </c>
      <c r="B231">
        <v>1993</v>
      </c>
      <c r="C231" t="s">
        <v>0</v>
      </c>
      <c r="D231" t="s">
        <v>5</v>
      </c>
      <c r="E231" t="s">
        <v>2</v>
      </c>
      <c r="F231" t="s">
        <v>3</v>
      </c>
      <c r="G231" s="1">
        <v>24.299999239999998</v>
      </c>
      <c r="H231" s="1">
        <v>4.3</v>
      </c>
      <c r="I231" s="1">
        <v>49.5</v>
      </c>
    </row>
    <row r="232" spans="1:9">
      <c r="A232" t="s">
        <v>44</v>
      </c>
      <c r="B232">
        <v>1993</v>
      </c>
      <c r="C232" t="s">
        <v>0</v>
      </c>
      <c r="D232" t="s">
        <v>6</v>
      </c>
      <c r="E232" t="s">
        <v>2</v>
      </c>
      <c r="F232" t="s">
        <v>3</v>
      </c>
      <c r="G232" s="1">
        <v>52.799999239999998</v>
      </c>
      <c r="H232" s="1">
        <v>9.3000000000000007</v>
      </c>
      <c r="I232" s="1">
        <v>107.5</v>
      </c>
    </row>
    <row r="233" spans="1:9">
      <c r="A233" t="s">
        <v>44</v>
      </c>
      <c r="B233">
        <v>1993</v>
      </c>
      <c r="C233" t="s">
        <v>7</v>
      </c>
      <c r="D233" t="s">
        <v>1</v>
      </c>
      <c r="E233" t="s">
        <v>2</v>
      </c>
      <c r="F233" t="s">
        <v>3</v>
      </c>
      <c r="G233" s="1">
        <v>1.7999999520000001</v>
      </c>
      <c r="H233" s="1">
        <v>0</v>
      </c>
      <c r="I233" s="1">
        <v>4.9000000000000004</v>
      </c>
    </row>
    <row r="234" spans="1:9">
      <c r="A234" t="s">
        <v>44</v>
      </c>
      <c r="B234">
        <v>1993</v>
      </c>
      <c r="C234" t="s">
        <v>7</v>
      </c>
      <c r="D234" t="s">
        <v>5</v>
      </c>
      <c r="E234" t="s">
        <v>2</v>
      </c>
      <c r="F234" t="s">
        <v>3</v>
      </c>
      <c r="G234" s="1">
        <v>1.5</v>
      </c>
      <c r="H234" s="1">
        <v>0</v>
      </c>
      <c r="I234" s="1">
        <v>4.3</v>
      </c>
    </row>
    <row r="235" spans="1:9">
      <c r="A235" t="s">
        <v>44</v>
      </c>
      <c r="B235">
        <v>1993</v>
      </c>
      <c r="C235" t="s">
        <v>7</v>
      </c>
      <c r="D235" t="s">
        <v>6</v>
      </c>
      <c r="E235" t="s">
        <v>2</v>
      </c>
      <c r="F235" t="s">
        <v>3</v>
      </c>
      <c r="G235" s="1">
        <v>3.2999999519999998</v>
      </c>
      <c r="H235" s="1">
        <v>0.1</v>
      </c>
      <c r="I235" s="1">
        <v>9.1999999999999993</v>
      </c>
    </row>
    <row r="236" spans="1:9">
      <c r="A236" t="s">
        <v>44</v>
      </c>
      <c r="B236">
        <v>1993</v>
      </c>
      <c r="C236" t="s">
        <v>8</v>
      </c>
      <c r="D236" t="s">
        <v>1</v>
      </c>
      <c r="E236" t="s">
        <v>2</v>
      </c>
      <c r="F236" t="s">
        <v>3</v>
      </c>
      <c r="G236" s="1">
        <v>0.89999997600000003</v>
      </c>
      <c r="H236" s="1">
        <v>0</v>
      </c>
      <c r="I236" s="1">
        <v>3.1</v>
      </c>
    </row>
    <row r="237" spans="1:9">
      <c r="A237" t="s">
        <v>44</v>
      </c>
      <c r="B237">
        <v>1993</v>
      </c>
      <c r="C237" t="s">
        <v>8</v>
      </c>
      <c r="D237" t="s">
        <v>5</v>
      </c>
      <c r="E237" t="s">
        <v>2</v>
      </c>
      <c r="F237" t="s">
        <v>3</v>
      </c>
      <c r="G237" s="1">
        <v>0.80000001200000004</v>
      </c>
      <c r="H237" s="1">
        <v>0</v>
      </c>
      <c r="I237" s="1">
        <v>2.7</v>
      </c>
    </row>
    <row r="238" spans="1:9">
      <c r="A238" t="s">
        <v>44</v>
      </c>
      <c r="B238">
        <v>1993</v>
      </c>
      <c r="C238" t="s">
        <v>8</v>
      </c>
      <c r="D238" t="s">
        <v>6</v>
      </c>
      <c r="E238" t="s">
        <v>2</v>
      </c>
      <c r="F238" t="s">
        <v>3</v>
      </c>
      <c r="G238" s="1">
        <v>1.6000000240000001</v>
      </c>
      <c r="H238" s="1">
        <v>0</v>
      </c>
      <c r="I238" s="1">
        <v>5.8</v>
      </c>
    </row>
    <row r="239" spans="1:9">
      <c r="A239" t="s">
        <v>44</v>
      </c>
      <c r="B239">
        <v>1993</v>
      </c>
      <c r="C239" t="s">
        <v>9</v>
      </c>
      <c r="D239" t="s">
        <v>1</v>
      </c>
      <c r="E239" t="s">
        <v>2</v>
      </c>
      <c r="F239" t="s">
        <v>3</v>
      </c>
      <c r="G239" s="1">
        <v>3.7000000480000002</v>
      </c>
      <c r="H239" s="1">
        <v>0.4</v>
      </c>
      <c r="I239" s="1">
        <v>11.5</v>
      </c>
    </row>
    <row r="240" spans="1:9">
      <c r="A240" t="s">
        <v>44</v>
      </c>
      <c r="B240">
        <v>1993</v>
      </c>
      <c r="C240" t="s">
        <v>9</v>
      </c>
      <c r="D240" t="s">
        <v>5</v>
      </c>
      <c r="E240" t="s">
        <v>2</v>
      </c>
      <c r="F240" t="s">
        <v>3</v>
      </c>
      <c r="G240" s="1">
        <v>2.7999999519999998</v>
      </c>
      <c r="H240" s="1">
        <v>0.3</v>
      </c>
      <c r="I240" s="1">
        <v>8.5</v>
      </c>
    </row>
    <row r="241" spans="1:9">
      <c r="A241" t="s">
        <v>44</v>
      </c>
      <c r="B241">
        <v>1993</v>
      </c>
      <c r="C241" t="s">
        <v>9</v>
      </c>
      <c r="D241" t="s">
        <v>6</v>
      </c>
      <c r="E241" t="s">
        <v>2</v>
      </c>
      <c r="F241" t="s">
        <v>3</v>
      </c>
      <c r="G241" s="1">
        <v>6.5</v>
      </c>
      <c r="H241" s="1">
        <v>0.8</v>
      </c>
      <c r="I241" s="1">
        <v>18.8</v>
      </c>
    </row>
    <row r="242" spans="1:9">
      <c r="A242" t="s">
        <v>44</v>
      </c>
      <c r="B242">
        <v>1993</v>
      </c>
      <c r="C242" t="s">
        <v>10</v>
      </c>
      <c r="D242" t="s">
        <v>1</v>
      </c>
      <c r="E242" t="s">
        <v>2</v>
      </c>
      <c r="F242" t="s">
        <v>3</v>
      </c>
      <c r="G242" s="1">
        <v>34.5</v>
      </c>
      <c r="H242" s="1">
        <v>4</v>
      </c>
      <c r="I242" s="1">
        <v>108.9</v>
      </c>
    </row>
    <row r="243" spans="1:9">
      <c r="A243" t="s">
        <v>44</v>
      </c>
      <c r="B243">
        <v>1993</v>
      </c>
      <c r="C243" t="s">
        <v>10</v>
      </c>
      <c r="D243" t="s">
        <v>5</v>
      </c>
      <c r="E243" t="s">
        <v>2</v>
      </c>
      <c r="F243" t="s">
        <v>3</v>
      </c>
      <c r="G243" s="1">
        <v>12.100000380000001</v>
      </c>
      <c r="H243" s="1">
        <v>1.4</v>
      </c>
      <c r="I243" s="1">
        <v>35.200000000000003</v>
      </c>
    </row>
    <row r="244" spans="1:9">
      <c r="A244" t="s">
        <v>44</v>
      </c>
      <c r="B244">
        <v>1993</v>
      </c>
      <c r="C244" t="s">
        <v>10</v>
      </c>
      <c r="D244" t="s">
        <v>6</v>
      </c>
      <c r="E244" t="s">
        <v>2</v>
      </c>
      <c r="F244" t="s">
        <v>3</v>
      </c>
      <c r="G244" s="1">
        <v>46.599998470000003</v>
      </c>
      <c r="H244" s="1">
        <v>5.5</v>
      </c>
      <c r="I244" s="1">
        <v>142.19999999999999</v>
      </c>
    </row>
    <row r="245" spans="1:9">
      <c r="A245" t="s">
        <v>44</v>
      </c>
      <c r="B245">
        <v>1993</v>
      </c>
      <c r="C245" t="s">
        <v>11</v>
      </c>
      <c r="D245" t="s">
        <v>1</v>
      </c>
      <c r="E245" t="s">
        <v>2</v>
      </c>
      <c r="F245" t="s">
        <v>3</v>
      </c>
      <c r="G245" s="1">
        <v>84.099998470000003</v>
      </c>
      <c r="H245" s="1">
        <v>6.8</v>
      </c>
      <c r="I245" s="1">
        <v>260.39999999999998</v>
      </c>
    </row>
    <row r="246" spans="1:9">
      <c r="A246" t="s">
        <v>44</v>
      </c>
      <c r="B246">
        <v>1993</v>
      </c>
      <c r="C246" t="s">
        <v>11</v>
      </c>
      <c r="D246" t="s">
        <v>5</v>
      </c>
      <c r="E246" t="s">
        <v>2</v>
      </c>
      <c r="F246" t="s">
        <v>3</v>
      </c>
      <c r="G246" s="1">
        <v>22.600000380000001</v>
      </c>
      <c r="H246" s="1">
        <v>1.9</v>
      </c>
      <c r="I246" s="1">
        <v>70</v>
      </c>
    </row>
    <row r="247" spans="1:9">
      <c r="A247" t="s">
        <v>44</v>
      </c>
      <c r="B247">
        <v>1993</v>
      </c>
      <c r="C247" t="s">
        <v>11</v>
      </c>
      <c r="D247" t="s">
        <v>6</v>
      </c>
      <c r="E247" t="s">
        <v>2</v>
      </c>
      <c r="F247" t="s">
        <v>3</v>
      </c>
      <c r="G247" s="1">
        <v>106.6999969</v>
      </c>
      <c r="H247" s="1">
        <v>8.4</v>
      </c>
      <c r="I247" s="1">
        <v>329.9</v>
      </c>
    </row>
    <row r="248" spans="1:9">
      <c r="A248" t="s">
        <v>44</v>
      </c>
      <c r="B248">
        <v>1993</v>
      </c>
      <c r="C248" t="s">
        <v>12</v>
      </c>
      <c r="D248" t="s">
        <v>1</v>
      </c>
      <c r="E248" t="s">
        <v>2</v>
      </c>
      <c r="F248" t="s">
        <v>3</v>
      </c>
      <c r="G248" s="1">
        <v>98.099998470000003</v>
      </c>
      <c r="H248" s="1">
        <v>6.9</v>
      </c>
      <c r="I248" s="1">
        <v>298.8</v>
      </c>
    </row>
    <row r="249" spans="1:9">
      <c r="A249" t="s">
        <v>44</v>
      </c>
      <c r="B249">
        <v>1993</v>
      </c>
      <c r="C249" t="s">
        <v>12</v>
      </c>
      <c r="D249" t="s">
        <v>5</v>
      </c>
      <c r="E249" t="s">
        <v>2</v>
      </c>
      <c r="F249" t="s">
        <v>3</v>
      </c>
      <c r="G249" s="1">
        <v>22.899999619999999</v>
      </c>
      <c r="H249" s="1">
        <v>1.5</v>
      </c>
      <c r="I249" s="1">
        <v>67.099999999999994</v>
      </c>
    </row>
    <row r="250" spans="1:9">
      <c r="A250" t="s">
        <v>44</v>
      </c>
      <c r="B250">
        <v>1993</v>
      </c>
      <c r="C250" t="s">
        <v>12</v>
      </c>
      <c r="D250" t="s">
        <v>6</v>
      </c>
      <c r="E250" t="s">
        <v>2</v>
      </c>
      <c r="F250" t="s">
        <v>3</v>
      </c>
      <c r="G250" s="1">
        <v>121</v>
      </c>
      <c r="H250" s="1">
        <v>8.5</v>
      </c>
      <c r="I250" s="1">
        <v>364</v>
      </c>
    </row>
    <row r="251" spans="1:9">
      <c r="A251" t="s">
        <v>44</v>
      </c>
      <c r="B251">
        <v>1993</v>
      </c>
      <c r="C251" t="s">
        <v>13</v>
      </c>
      <c r="D251" t="s">
        <v>1</v>
      </c>
      <c r="E251" t="s">
        <v>2</v>
      </c>
      <c r="F251" t="s">
        <v>3</v>
      </c>
      <c r="G251" s="1">
        <v>89.800003050000001</v>
      </c>
      <c r="H251" s="1">
        <v>5.4</v>
      </c>
      <c r="I251" s="1">
        <v>268.60000000000002</v>
      </c>
    </row>
    <row r="252" spans="1:9">
      <c r="A252" t="s">
        <v>44</v>
      </c>
      <c r="B252">
        <v>1993</v>
      </c>
      <c r="C252" t="s">
        <v>13</v>
      </c>
      <c r="D252" t="s">
        <v>5</v>
      </c>
      <c r="E252" t="s">
        <v>2</v>
      </c>
      <c r="F252" t="s">
        <v>3</v>
      </c>
      <c r="G252" s="1">
        <v>19.200000760000002</v>
      </c>
      <c r="H252" s="1">
        <v>1.2</v>
      </c>
      <c r="I252" s="1">
        <v>56.4</v>
      </c>
    </row>
    <row r="253" spans="1:9">
      <c r="A253" t="s">
        <v>44</v>
      </c>
      <c r="B253">
        <v>1993</v>
      </c>
      <c r="C253" t="s">
        <v>13</v>
      </c>
      <c r="D253" t="s">
        <v>6</v>
      </c>
      <c r="E253" t="s">
        <v>2</v>
      </c>
      <c r="F253" t="s">
        <v>3</v>
      </c>
      <c r="G253" s="1">
        <v>108.9000015</v>
      </c>
      <c r="H253" s="1">
        <v>6.6</v>
      </c>
      <c r="I253" s="1">
        <v>331.2</v>
      </c>
    </row>
    <row r="254" spans="1:9">
      <c r="A254" t="s">
        <v>44</v>
      </c>
      <c r="B254">
        <v>1993</v>
      </c>
      <c r="C254" t="s">
        <v>14</v>
      </c>
      <c r="D254" t="s">
        <v>1</v>
      </c>
      <c r="E254" t="s">
        <v>2</v>
      </c>
      <c r="F254" t="s">
        <v>3</v>
      </c>
      <c r="G254" s="1">
        <v>77.300003050000001</v>
      </c>
      <c r="H254" s="1">
        <v>4.4000000000000004</v>
      </c>
      <c r="I254" s="1">
        <v>221.1</v>
      </c>
    </row>
    <row r="255" spans="1:9">
      <c r="A255" t="s">
        <v>44</v>
      </c>
      <c r="B255">
        <v>1993</v>
      </c>
      <c r="C255" t="s">
        <v>14</v>
      </c>
      <c r="D255" t="s">
        <v>5</v>
      </c>
      <c r="E255" t="s">
        <v>2</v>
      </c>
      <c r="F255" t="s">
        <v>3</v>
      </c>
      <c r="G255" s="1">
        <v>14.5</v>
      </c>
      <c r="H255" s="1">
        <v>0.8</v>
      </c>
      <c r="I255" s="1">
        <v>40.200000000000003</v>
      </c>
    </row>
    <row r="256" spans="1:9">
      <c r="A256" t="s">
        <v>44</v>
      </c>
      <c r="B256">
        <v>1993</v>
      </c>
      <c r="C256" t="s">
        <v>14</v>
      </c>
      <c r="D256" t="s">
        <v>6</v>
      </c>
      <c r="E256" t="s">
        <v>2</v>
      </c>
      <c r="F256" t="s">
        <v>3</v>
      </c>
      <c r="G256" s="1">
        <v>91.800003050000001</v>
      </c>
      <c r="H256" s="1">
        <v>5.3</v>
      </c>
      <c r="I256" s="1">
        <v>265.89999999999998</v>
      </c>
    </row>
    <row r="257" spans="1:9">
      <c r="A257" t="s">
        <v>44</v>
      </c>
      <c r="B257">
        <v>1993</v>
      </c>
      <c r="C257" t="s">
        <v>15</v>
      </c>
      <c r="D257" t="s">
        <v>1</v>
      </c>
      <c r="E257" t="s">
        <v>2</v>
      </c>
      <c r="F257" t="s">
        <v>3</v>
      </c>
      <c r="G257" s="1">
        <v>55.700000760000002</v>
      </c>
      <c r="H257" s="1">
        <v>2.9</v>
      </c>
      <c r="I257" s="1">
        <v>157.19999999999999</v>
      </c>
    </row>
    <row r="258" spans="1:9">
      <c r="A258" t="s">
        <v>44</v>
      </c>
      <c r="B258">
        <v>1993</v>
      </c>
      <c r="C258" t="s">
        <v>15</v>
      </c>
      <c r="D258" t="s">
        <v>5</v>
      </c>
      <c r="E258" t="s">
        <v>2</v>
      </c>
      <c r="F258" t="s">
        <v>3</v>
      </c>
      <c r="G258" s="1">
        <v>10.600000380000001</v>
      </c>
      <c r="H258" s="1">
        <v>0.6</v>
      </c>
      <c r="I258" s="1">
        <v>30.2</v>
      </c>
    </row>
    <row r="259" spans="1:9">
      <c r="A259" t="s">
        <v>44</v>
      </c>
      <c r="B259">
        <v>1993</v>
      </c>
      <c r="C259" t="s">
        <v>15</v>
      </c>
      <c r="D259" t="s">
        <v>6</v>
      </c>
      <c r="E259" t="s">
        <v>2</v>
      </c>
      <c r="F259" t="s">
        <v>3</v>
      </c>
      <c r="G259" s="1">
        <v>66.300003050000001</v>
      </c>
      <c r="H259" s="1">
        <v>3.5</v>
      </c>
      <c r="I259" s="1">
        <v>185.1</v>
      </c>
    </row>
    <row r="260" spans="1:9">
      <c r="A260" t="s">
        <v>44</v>
      </c>
      <c r="B260">
        <v>1993</v>
      </c>
      <c r="C260" t="s">
        <v>16</v>
      </c>
      <c r="D260" t="s">
        <v>1</v>
      </c>
      <c r="E260" t="s">
        <v>2</v>
      </c>
      <c r="F260" t="s">
        <v>3</v>
      </c>
      <c r="G260" s="1">
        <v>33.700000760000002</v>
      </c>
      <c r="H260" s="1">
        <v>1.9</v>
      </c>
      <c r="I260" s="1">
        <v>90.1</v>
      </c>
    </row>
    <row r="261" spans="1:9">
      <c r="A261" t="s">
        <v>44</v>
      </c>
      <c r="B261">
        <v>1993</v>
      </c>
      <c r="C261" t="s">
        <v>16</v>
      </c>
      <c r="D261" t="s">
        <v>5</v>
      </c>
      <c r="E261" t="s">
        <v>2</v>
      </c>
      <c r="F261" t="s">
        <v>3</v>
      </c>
      <c r="G261" s="1">
        <v>7.0999999049999998</v>
      </c>
      <c r="H261" s="1">
        <v>0.4</v>
      </c>
      <c r="I261" s="1">
        <v>20.3</v>
      </c>
    </row>
    <row r="262" spans="1:9">
      <c r="A262" t="s">
        <v>44</v>
      </c>
      <c r="B262">
        <v>1993</v>
      </c>
      <c r="C262" t="s">
        <v>16</v>
      </c>
      <c r="D262" t="s">
        <v>6</v>
      </c>
      <c r="E262" t="s">
        <v>2</v>
      </c>
      <c r="F262" t="s">
        <v>3</v>
      </c>
      <c r="G262" s="1">
        <v>40.799999239999998</v>
      </c>
      <c r="H262" s="1">
        <v>2.4</v>
      </c>
      <c r="I262" s="1">
        <v>109.7</v>
      </c>
    </row>
    <row r="263" spans="1:9">
      <c r="A263" t="s">
        <v>44</v>
      </c>
      <c r="B263">
        <v>1993</v>
      </c>
      <c r="C263" t="s">
        <v>17</v>
      </c>
      <c r="D263" t="s">
        <v>1</v>
      </c>
      <c r="E263" t="s">
        <v>2</v>
      </c>
      <c r="F263" t="s">
        <v>3</v>
      </c>
      <c r="G263" s="1">
        <v>22.100000380000001</v>
      </c>
      <c r="H263" s="1">
        <v>1.3</v>
      </c>
      <c r="I263" s="1">
        <v>64.400000000000006</v>
      </c>
    </row>
    <row r="264" spans="1:9">
      <c r="A264" t="s">
        <v>44</v>
      </c>
      <c r="B264">
        <v>1993</v>
      </c>
      <c r="C264" t="s">
        <v>17</v>
      </c>
      <c r="D264" t="s">
        <v>5</v>
      </c>
      <c r="E264" t="s">
        <v>2</v>
      </c>
      <c r="F264" t="s">
        <v>3</v>
      </c>
      <c r="G264" s="1">
        <v>4.5</v>
      </c>
      <c r="H264" s="1">
        <v>0.3</v>
      </c>
      <c r="I264" s="1">
        <v>13.3</v>
      </c>
    </row>
    <row r="265" spans="1:9">
      <c r="A265" t="s">
        <v>44</v>
      </c>
      <c r="B265">
        <v>1993</v>
      </c>
      <c r="C265" t="s">
        <v>17</v>
      </c>
      <c r="D265" t="s">
        <v>6</v>
      </c>
      <c r="E265" t="s">
        <v>2</v>
      </c>
      <c r="F265" t="s">
        <v>3</v>
      </c>
      <c r="G265" s="1">
        <v>26.600000380000001</v>
      </c>
      <c r="H265" s="1">
        <v>1.6</v>
      </c>
      <c r="I265" s="1">
        <v>75.5</v>
      </c>
    </row>
    <row r="266" spans="1:9">
      <c r="A266" t="s">
        <v>44</v>
      </c>
      <c r="B266">
        <v>1993</v>
      </c>
      <c r="C266" t="s">
        <v>18</v>
      </c>
      <c r="D266" t="s">
        <v>1</v>
      </c>
      <c r="E266" t="s">
        <v>2</v>
      </c>
      <c r="F266" t="s">
        <v>3</v>
      </c>
      <c r="G266" s="1">
        <v>15.19999981</v>
      </c>
      <c r="H266" s="1">
        <v>0.9</v>
      </c>
      <c r="I266" s="1">
        <v>42.6</v>
      </c>
    </row>
    <row r="267" spans="1:9">
      <c r="A267" t="s">
        <v>44</v>
      </c>
      <c r="B267">
        <v>1993</v>
      </c>
      <c r="C267" t="s">
        <v>18</v>
      </c>
      <c r="D267" t="s">
        <v>5</v>
      </c>
      <c r="E267" t="s">
        <v>2</v>
      </c>
      <c r="F267" t="s">
        <v>3</v>
      </c>
      <c r="G267" s="1">
        <v>3</v>
      </c>
      <c r="H267" s="1">
        <v>0.2</v>
      </c>
      <c r="I267" s="1">
        <v>8.6999999999999993</v>
      </c>
    </row>
    <row r="268" spans="1:9">
      <c r="A268" t="s">
        <v>44</v>
      </c>
      <c r="B268">
        <v>1993</v>
      </c>
      <c r="C268" t="s">
        <v>18</v>
      </c>
      <c r="D268" t="s">
        <v>6</v>
      </c>
      <c r="E268" t="s">
        <v>2</v>
      </c>
      <c r="F268" t="s">
        <v>3</v>
      </c>
      <c r="G268" s="1">
        <v>18.200000760000002</v>
      </c>
      <c r="H268" s="1">
        <v>1.2</v>
      </c>
      <c r="I268" s="1">
        <v>50.4</v>
      </c>
    </row>
    <row r="269" spans="1:9">
      <c r="A269" t="s">
        <v>44</v>
      </c>
      <c r="B269">
        <v>1993</v>
      </c>
      <c r="C269" t="s">
        <v>19</v>
      </c>
      <c r="D269" t="s">
        <v>1</v>
      </c>
      <c r="E269" t="s">
        <v>2</v>
      </c>
      <c r="F269" t="s">
        <v>3</v>
      </c>
      <c r="G269" s="1">
        <v>10.69999981</v>
      </c>
      <c r="H269" s="1">
        <v>0.7</v>
      </c>
      <c r="I269" s="1">
        <v>30.7</v>
      </c>
    </row>
    <row r="270" spans="1:9">
      <c r="A270" t="s">
        <v>44</v>
      </c>
      <c r="B270">
        <v>1993</v>
      </c>
      <c r="C270" t="s">
        <v>19</v>
      </c>
      <c r="D270" t="s">
        <v>5</v>
      </c>
      <c r="E270" t="s">
        <v>2</v>
      </c>
      <c r="F270" t="s">
        <v>3</v>
      </c>
      <c r="G270" s="1">
        <v>2.0999999049999998</v>
      </c>
      <c r="H270" s="1">
        <v>0.1</v>
      </c>
      <c r="I270" s="1">
        <v>6.2</v>
      </c>
    </row>
    <row r="271" spans="1:9">
      <c r="A271" t="s">
        <v>44</v>
      </c>
      <c r="B271">
        <v>1993</v>
      </c>
      <c r="C271" t="s">
        <v>19</v>
      </c>
      <c r="D271" t="s">
        <v>6</v>
      </c>
      <c r="E271" t="s">
        <v>2</v>
      </c>
      <c r="F271" t="s">
        <v>3</v>
      </c>
      <c r="G271" s="1">
        <v>12.80000019</v>
      </c>
      <c r="H271" s="1">
        <v>0.8</v>
      </c>
      <c r="I271" s="1">
        <v>36.1</v>
      </c>
    </row>
    <row r="272" spans="1:9">
      <c r="A272" t="s">
        <v>44</v>
      </c>
      <c r="B272">
        <v>1993</v>
      </c>
      <c r="C272" t="s">
        <v>20</v>
      </c>
      <c r="D272" t="s">
        <v>1</v>
      </c>
      <c r="E272" t="s">
        <v>2</v>
      </c>
      <c r="F272" t="s">
        <v>3</v>
      </c>
      <c r="G272" s="1">
        <v>7.1999998090000004</v>
      </c>
      <c r="H272" s="1">
        <v>0.4</v>
      </c>
      <c r="I272" s="1">
        <v>21.1</v>
      </c>
    </row>
    <row r="273" spans="1:9">
      <c r="A273" t="s">
        <v>44</v>
      </c>
      <c r="B273">
        <v>1993</v>
      </c>
      <c r="C273" t="s">
        <v>20</v>
      </c>
      <c r="D273" t="s">
        <v>5</v>
      </c>
      <c r="E273" t="s">
        <v>2</v>
      </c>
      <c r="F273" t="s">
        <v>3</v>
      </c>
      <c r="G273" s="1">
        <v>1.1000000240000001</v>
      </c>
      <c r="H273" s="1">
        <v>0</v>
      </c>
      <c r="I273" s="1">
        <v>3.5</v>
      </c>
    </row>
    <row r="274" spans="1:9">
      <c r="A274" t="s">
        <v>44</v>
      </c>
      <c r="B274">
        <v>1993</v>
      </c>
      <c r="C274" t="s">
        <v>20</v>
      </c>
      <c r="D274" t="s">
        <v>6</v>
      </c>
      <c r="E274" t="s">
        <v>2</v>
      </c>
      <c r="F274" t="s">
        <v>3</v>
      </c>
      <c r="G274" s="1">
        <v>8.3000001910000005</v>
      </c>
      <c r="H274" s="1">
        <v>0.5</v>
      </c>
      <c r="I274" s="1">
        <v>24.6</v>
      </c>
    </row>
    <row r="275" spans="1:9">
      <c r="A275" t="s">
        <v>44</v>
      </c>
      <c r="B275">
        <v>1993</v>
      </c>
      <c r="C275" t="s">
        <v>21</v>
      </c>
      <c r="D275" t="s">
        <v>1</v>
      </c>
      <c r="E275" t="s">
        <v>2</v>
      </c>
      <c r="F275" t="s">
        <v>3</v>
      </c>
      <c r="G275" s="1">
        <v>4</v>
      </c>
      <c r="H275" s="1">
        <v>0.2</v>
      </c>
      <c r="I275" s="1">
        <v>11.5</v>
      </c>
    </row>
    <row r="276" spans="1:9">
      <c r="A276" t="s">
        <v>44</v>
      </c>
      <c r="B276">
        <v>1993</v>
      </c>
      <c r="C276" t="s">
        <v>21</v>
      </c>
      <c r="D276" t="s">
        <v>5</v>
      </c>
      <c r="E276" t="s">
        <v>2</v>
      </c>
      <c r="F276" t="s">
        <v>3</v>
      </c>
      <c r="G276" s="1">
        <v>0.5</v>
      </c>
      <c r="H276" s="1">
        <v>0</v>
      </c>
      <c r="I276" s="1">
        <v>1.6</v>
      </c>
    </row>
    <row r="277" spans="1:9">
      <c r="A277" t="s">
        <v>44</v>
      </c>
      <c r="B277">
        <v>1993</v>
      </c>
      <c r="C277" t="s">
        <v>21</v>
      </c>
      <c r="D277" t="s">
        <v>6</v>
      </c>
      <c r="E277" t="s">
        <v>2</v>
      </c>
      <c r="F277" t="s">
        <v>3</v>
      </c>
      <c r="G277" s="1">
        <v>4.5999999049999998</v>
      </c>
      <c r="H277" s="1">
        <v>0.3</v>
      </c>
      <c r="I277" s="1">
        <v>12.5</v>
      </c>
    </row>
    <row r="278" spans="1:9">
      <c r="A278" t="s">
        <v>44</v>
      </c>
      <c r="B278">
        <v>1993</v>
      </c>
      <c r="C278" t="s">
        <v>22</v>
      </c>
      <c r="D278" t="s">
        <v>1</v>
      </c>
      <c r="E278" t="s">
        <v>2</v>
      </c>
      <c r="F278" t="s">
        <v>3</v>
      </c>
      <c r="G278" s="1">
        <v>1.3999999759999999</v>
      </c>
      <c r="H278" s="1">
        <v>0.1</v>
      </c>
      <c r="I278" s="1">
        <v>4.0999999999999996</v>
      </c>
    </row>
    <row r="279" spans="1:9">
      <c r="A279" t="s">
        <v>44</v>
      </c>
      <c r="B279">
        <v>1993</v>
      </c>
      <c r="C279" t="s">
        <v>22</v>
      </c>
      <c r="D279" t="s">
        <v>5</v>
      </c>
      <c r="E279" t="s">
        <v>2</v>
      </c>
      <c r="F279" t="s">
        <v>3</v>
      </c>
      <c r="G279" s="1">
        <v>0.20000000300000001</v>
      </c>
      <c r="H279" s="1">
        <v>0</v>
      </c>
      <c r="I279" s="1">
        <v>0.8</v>
      </c>
    </row>
    <row r="280" spans="1:9">
      <c r="A280" t="s">
        <v>44</v>
      </c>
      <c r="B280">
        <v>1993</v>
      </c>
      <c r="C280" t="s">
        <v>22</v>
      </c>
      <c r="D280" t="s">
        <v>6</v>
      </c>
      <c r="E280" t="s">
        <v>2</v>
      </c>
      <c r="F280" t="s">
        <v>3</v>
      </c>
      <c r="G280" s="1">
        <v>1.7000000479999999</v>
      </c>
      <c r="H280" s="1">
        <v>0.1</v>
      </c>
      <c r="I280" s="1">
        <v>4.7</v>
      </c>
    </row>
    <row r="281" spans="1:9">
      <c r="A281" t="s">
        <v>44</v>
      </c>
      <c r="B281">
        <v>1993</v>
      </c>
      <c r="C281" t="s">
        <v>23</v>
      </c>
      <c r="D281" t="s">
        <v>1</v>
      </c>
      <c r="E281" t="s">
        <v>2</v>
      </c>
      <c r="F281" t="s">
        <v>3</v>
      </c>
      <c r="G281" s="1">
        <v>568.79998780000005</v>
      </c>
      <c r="H281" s="1">
        <v>41.7</v>
      </c>
      <c r="I281" s="1">
        <v>1589.9</v>
      </c>
    </row>
    <row r="282" spans="1:9">
      <c r="A282" t="s">
        <v>44</v>
      </c>
      <c r="B282">
        <v>1993</v>
      </c>
      <c r="C282" t="s">
        <v>23</v>
      </c>
      <c r="D282" t="s">
        <v>5</v>
      </c>
      <c r="E282" t="s">
        <v>2</v>
      </c>
      <c r="F282" t="s">
        <v>3</v>
      </c>
      <c r="G282" s="1">
        <v>149.8999939</v>
      </c>
      <c r="H282" s="1">
        <v>14.1</v>
      </c>
      <c r="I282" s="1">
        <v>402.3</v>
      </c>
    </row>
    <row r="283" spans="1:9">
      <c r="A283" t="s">
        <v>44</v>
      </c>
      <c r="B283">
        <v>1993</v>
      </c>
      <c r="C283" t="s">
        <v>23</v>
      </c>
      <c r="D283" t="s">
        <v>6</v>
      </c>
      <c r="E283" t="s">
        <v>2</v>
      </c>
      <c r="F283" t="s">
        <v>3</v>
      </c>
      <c r="G283" s="1">
        <v>718.70001219999995</v>
      </c>
      <c r="H283" s="1">
        <v>56.1</v>
      </c>
      <c r="I283" s="1">
        <v>2016.3</v>
      </c>
    </row>
    <row r="284" spans="1:9">
      <c r="A284" t="s">
        <v>44</v>
      </c>
      <c r="B284">
        <v>1993</v>
      </c>
      <c r="C284" t="s">
        <v>24</v>
      </c>
      <c r="D284" t="s">
        <v>1</v>
      </c>
      <c r="E284" t="s">
        <v>2</v>
      </c>
      <c r="F284" t="s">
        <v>3</v>
      </c>
      <c r="G284" s="1">
        <v>7.4000000950000002</v>
      </c>
      <c r="H284" s="1">
        <v>0.5</v>
      </c>
      <c r="I284" s="1">
        <v>20.9</v>
      </c>
    </row>
    <row r="285" spans="1:9">
      <c r="A285" t="s">
        <v>44</v>
      </c>
      <c r="B285">
        <v>1993</v>
      </c>
      <c r="C285" t="s">
        <v>24</v>
      </c>
      <c r="D285" t="s">
        <v>5</v>
      </c>
      <c r="E285" t="s">
        <v>2</v>
      </c>
      <c r="F285" t="s">
        <v>3</v>
      </c>
      <c r="G285" s="1">
        <v>1.7000000479999999</v>
      </c>
      <c r="H285" s="1">
        <v>0.1</v>
      </c>
      <c r="I285" s="1">
        <v>4.5999999999999996</v>
      </c>
    </row>
    <row r="286" spans="1:9">
      <c r="A286" t="s">
        <v>44</v>
      </c>
      <c r="B286">
        <v>1993</v>
      </c>
      <c r="C286" t="s">
        <v>24</v>
      </c>
      <c r="D286" t="s">
        <v>6</v>
      </c>
      <c r="E286" t="s">
        <v>2</v>
      </c>
      <c r="F286" t="s">
        <v>3</v>
      </c>
      <c r="G286" s="1">
        <v>4.5</v>
      </c>
      <c r="H286" s="1">
        <v>0.3</v>
      </c>
      <c r="I286" s="1">
        <v>12.6</v>
      </c>
    </row>
    <row r="287" spans="1:9">
      <c r="A287" t="s">
        <v>44</v>
      </c>
      <c r="B287">
        <v>1994</v>
      </c>
      <c r="C287" t="s">
        <v>0</v>
      </c>
      <c r="D287" t="s">
        <v>1</v>
      </c>
      <c r="E287" t="s">
        <v>2</v>
      </c>
      <c r="F287" t="s">
        <v>3</v>
      </c>
      <c r="G287" s="1">
        <v>37.799999239999998</v>
      </c>
      <c r="H287" s="1">
        <v>8.1999999999999993</v>
      </c>
      <c r="I287" s="1">
        <v>73.2</v>
      </c>
    </row>
    <row r="288" spans="1:9">
      <c r="A288" t="s">
        <v>44</v>
      </c>
      <c r="B288">
        <v>1994</v>
      </c>
      <c r="C288" t="s">
        <v>0</v>
      </c>
      <c r="D288" t="s">
        <v>5</v>
      </c>
      <c r="E288" t="s">
        <v>2</v>
      </c>
      <c r="F288" t="s">
        <v>3</v>
      </c>
      <c r="G288" s="1">
        <v>31.700000760000002</v>
      </c>
      <c r="H288" s="1">
        <v>7</v>
      </c>
      <c r="I288" s="1">
        <v>61.6</v>
      </c>
    </row>
    <row r="289" spans="1:9">
      <c r="A289" t="s">
        <v>44</v>
      </c>
      <c r="B289">
        <v>1994</v>
      </c>
      <c r="C289" t="s">
        <v>0</v>
      </c>
      <c r="D289" t="s">
        <v>6</v>
      </c>
      <c r="E289" t="s">
        <v>2</v>
      </c>
      <c r="F289" t="s">
        <v>3</v>
      </c>
      <c r="G289" s="1">
        <v>69.599998470000003</v>
      </c>
      <c r="H289" s="1">
        <v>15.3</v>
      </c>
      <c r="I289" s="1">
        <v>135</v>
      </c>
    </row>
    <row r="290" spans="1:9">
      <c r="A290" t="s">
        <v>44</v>
      </c>
      <c r="B290">
        <v>1994</v>
      </c>
      <c r="C290" t="s">
        <v>7</v>
      </c>
      <c r="D290" t="s">
        <v>1</v>
      </c>
      <c r="E290" t="s">
        <v>2</v>
      </c>
      <c r="F290" t="s">
        <v>3</v>
      </c>
      <c r="G290" s="1">
        <v>2.2999999519999998</v>
      </c>
      <c r="H290" s="1">
        <v>0.1</v>
      </c>
      <c r="I290" s="1">
        <v>5.9</v>
      </c>
    </row>
    <row r="291" spans="1:9">
      <c r="A291" t="s">
        <v>44</v>
      </c>
      <c r="B291">
        <v>1994</v>
      </c>
      <c r="C291" t="s">
        <v>7</v>
      </c>
      <c r="D291" t="s">
        <v>5</v>
      </c>
      <c r="E291" t="s">
        <v>2</v>
      </c>
      <c r="F291" t="s">
        <v>3</v>
      </c>
      <c r="G291" s="1">
        <v>2</v>
      </c>
      <c r="H291" s="1">
        <v>0.1</v>
      </c>
      <c r="I291" s="1">
        <v>5.0999999999999996</v>
      </c>
    </row>
    <row r="292" spans="1:9">
      <c r="A292" t="s">
        <v>44</v>
      </c>
      <c r="B292">
        <v>1994</v>
      </c>
      <c r="C292" t="s">
        <v>7</v>
      </c>
      <c r="D292" t="s">
        <v>6</v>
      </c>
      <c r="E292" t="s">
        <v>2</v>
      </c>
      <c r="F292" t="s">
        <v>3</v>
      </c>
      <c r="G292" s="1">
        <v>4.1999998090000004</v>
      </c>
      <c r="H292" s="1">
        <v>0.1</v>
      </c>
      <c r="I292" s="1">
        <v>11</v>
      </c>
    </row>
    <row r="293" spans="1:9">
      <c r="A293" t="s">
        <v>44</v>
      </c>
      <c r="B293">
        <v>1994</v>
      </c>
      <c r="C293" t="s">
        <v>8</v>
      </c>
      <c r="D293" t="s">
        <v>1</v>
      </c>
      <c r="E293" t="s">
        <v>2</v>
      </c>
      <c r="F293" t="s">
        <v>3</v>
      </c>
      <c r="G293" s="1">
        <v>1.1000000240000001</v>
      </c>
      <c r="H293" s="1">
        <v>0</v>
      </c>
      <c r="I293" s="1">
        <v>3.6</v>
      </c>
    </row>
    <row r="294" spans="1:9">
      <c r="A294" t="s">
        <v>44</v>
      </c>
      <c r="B294">
        <v>1994</v>
      </c>
      <c r="C294" t="s">
        <v>8</v>
      </c>
      <c r="D294" t="s">
        <v>5</v>
      </c>
      <c r="E294" t="s">
        <v>2</v>
      </c>
      <c r="F294" t="s">
        <v>3</v>
      </c>
      <c r="G294" s="1">
        <v>1</v>
      </c>
      <c r="H294" s="1">
        <v>0</v>
      </c>
      <c r="I294" s="1">
        <v>3.1</v>
      </c>
    </row>
    <row r="295" spans="1:9">
      <c r="A295" t="s">
        <v>44</v>
      </c>
      <c r="B295">
        <v>1994</v>
      </c>
      <c r="C295" t="s">
        <v>8</v>
      </c>
      <c r="D295" t="s">
        <v>6</v>
      </c>
      <c r="E295" t="s">
        <v>2</v>
      </c>
      <c r="F295" t="s">
        <v>3</v>
      </c>
      <c r="G295" s="1">
        <v>2</v>
      </c>
      <c r="H295" s="1">
        <v>0</v>
      </c>
      <c r="I295" s="1">
        <v>6.7</v>
      </c>
    </row>
    <row r="296" spans="1:9">
      <c r="A296" t="s">
        <v>44</v>
      </c>
      <c r="B296">
        <v>1994</v>
      </c>
      <c r="C296" t="s">
        <v>9</v>
      </c>
      <c r="D296" t="s">
        <v>1</v>
      </c>
      <c r="E296" t="s">
        <v>2</v>
      </c>
      <c r="F296" t="s">
        <v>3</v>
      </c>
      <c r="G296" s="1">
        <v>4.6999998090000004</v>
      </c>
      <c r="H296" s="1">
        <v>0.7</v>
      </c>
      <c r="I296" s="1">
        <v>14.2</v>
      </c>
    </row>
    <row r="297" spans="1:9">
      <c r="A297" t="s">
        <v>44</v>
      </c>
      <c r="B297">
        <v>1994</v>
      </c>
      <c r="C297" t="s">
        <v>9</v>
      </c>
      <c r="D297" t="s">
        <v>5</v>
      </c>
      <c r="E297" t="s">
        <v>2</v>
      </c>
      <c r="F297" t="s">
        <v>3</v>
      </c>
      <c r="G297" s="1">
        <v>3.5999999049999998</v>
      </c>
      <c r="H297" s="1">
        <v>0.5</v>
      </c>
      <c r="I297" s="1">
        <v>10.199999999999999</v>
      </c>
    </row>
    <row r="298" spans="1:9">
      <c r="A298" t="s">
        <v>44</v>
      </c>
      <c r="B298">
        <v>1994</v>
      </c>
      <c r="C298" t="s">
        <v>9</v>
      </c>
      <c r="D298" t="s">
        <v>6</v>
      </c>
      <c r="E298" t="s">
        <v>2</v>
      </c>
      <c r="F298" t="s">
        <v>3</v>
      </c>
      <c r="G298" s="1">
        <v>8.3000001910000005</v>
      </c>
      <c r="H298" s="1">
        <v>1.3</v>
      </c>
      <c r="I298" s="1">
        <v>23.4</v>
      </c>
    </row>
    <row r="299" spans="1:9">
      <c r="A299" t="s">
        <v>44</v>
      </c>
      <c r="B299">
        <v>1994</v>
      </c>
      <c r="C299" t="s">
        <v>10</v>
      </c>
      <c r="D299" t="s">
        <v>1</v>
      </c>
      <c r="E299" t="s">
        <v>2</v>
      </c>
      <c r="F299" t="s">
        <v>3</v>
      </c>
      <c r="G299" s="1">
        <v>44.200000760000002</v>
      </c>
      <c r="H299" s="1">
        <v>6.5</v>
      </c>
      <c r="I299" s="1">
        <v>131.6</v>
      </c>
    </row>
    <row r="300" spans="1:9">
      <c r="A300" t="s">
        <v>44</v>
      </c>
      <c r="B300">
        <v>1994</v>
      </c>
      <c r="C300" t="s">
        <v>10</v>
      </c>
      <c r="D300" t="s">
        <v>5</v>
      </c>
      <c r="E300" t="s">
        <v>2</v>
      </c>
      <c r="F300" t="s">
        <v>3</v>
      </c>
      <c r="G300" s="1">
        <v>16.100000380000001</v>
      </c>
      <c r="H300" s="1">
        <v>2.4</v>
      </c>
      <c r="I300" s="1">
        <v>47.1</v>
      </c>
    </row>
    <row r="301" spans="1:9">
      <c r="A301" t="s">
        <v>44</v>
      </c>
      <c r="B301">
        <v>1994</v>
      </c>
      <c r="C301" t="s">
        <v>10</v>
      </c>
      <c r="D301" t="s">
        <v>6</v>
      </c>
      <c r="E301" t="s">
        <v>2</v>
      </c>
      <c r="F301" t="s">
        <v>3</v>
      </c>
      <c r="G301" s="1">
        <v>60.299999239999998</v>
      </c>
      <c r="H301" s="1">
        <v>9</v>
      </c>
      <c r="I301" s="1">
        <v>175.4</v>
      </c>
    </row>
    <row r="302" spans="1:9">
      <c r="A302" t="s">
        <v>44</v>
      </c>
      <c r="B302">
        <v>1994</v>
      </c>
      <c r="C302" t="s">
        <v>11</v>
      </c>
      <c r="D302" t="s">
        <v>1</v>
      </c>
      <c r="E302" t="s">
        <v>2</v>
      </c>
      <c r="F302" t="s">
        <v>3</v>
      </c>
      <c r="G302" s="1">
        <v>107.4000015</v>
      </c>
      <c r="H302" s="1">
        <v>12.3</v>
      </c>
      <c r="I302" s="1">
        <v>317.7</v>
      </c>
    </row>
    <row r="303" spans="1:9">
      <c r="A303" t="s">
        <v>44</v>
      </c>
      <c r="B303">
        <v>1994</v>
      </c>
      <c r="C303" t="s">
        <v>11</v>
      </c>
      <c r="D303" t="s">
        <v>5</v>
      </c>
      <c r="E303" t="s">
        <v>2</v>
      </c>
      <c r="F303" t="s">
        <v>3</v>
      </c>
      <c r="G303" s="1">
        <v>30</v>
      </c>
      <c r="H303" s="1">
        <v>3.5</v>
      </c>
      <c r="I303" s="1">
        <v>89.1</v>
      </c>
    </row>
    <row r="304" spans="1:9">
      <c r="A304" t="s">
        <v>44</v>
      </c>
      <c r="B304">
        <v>1994</v>
      </c>
      <c r="C304" t="s">
        <v>11</v>
      </c>
      <c r="D304" t="s">
        <v>6</v>
      </c>
      <c r="E304" t="s">
        <v>2</v>
      </c>
      <c r="F304" t="s">
        <v>3</v>
      </c>
      <c r="G304" s="1">
        <v>137.3999939</v>
      </c>
      <c r="H304" s="1">
        <v>16.3</v>
      </c>
      <c r="I304" s="1">
        <v>402.2</v>
      </c>
    </row>
    <row r="305" spans="1:9">
      <c r="A305" t="s">
        <v>44</v>
      </c>
      <c r="B305">
        <v>1994</v>
      </c>
      <c r="C305" t="s">
        <v>12</v>
      </c>
      <c r="D305" t="s">
        <v>1</v>
      </c>
      <c r="E305" t="s">
        <v>2</v>
      </c>
      <c r="F305" t="s">
        <v>3</v>
      </c>
      <c r="G305" s="1">
        <v>124.5</v>
      </c>
      <c r="H305" s="1">
        <v>13.1</v>
      </c>
      <c r="I305" s="1">
        <v>348.6</v>
      </c>
    </row>
    <row r="306" spans="1:9">
      <c r="A306" t="s">
        <v>44</v>
      </c>
      <c r="B306">
        <v>1994</v>
      </c>
      <c r="C306" t="s">
        <v>12</v>
      </c>
      <c r="D306" t="s">
        <v>5</v>
      </c>
      <c r="E306" t="s">
        <v>2</v>
      </c>
      <c r="F306" t="s">
        <v>3</v>
      </c>
      <c r="G306" s="1">
        <v>30.100000380000001</v>
      </c>
      <c r="H306" s="1">
        <v>3.1</v>
      </c>
      <c r="I306" s="1">
        <v>85.4</v>
      </c>
    </row>
    <row r="307" spans="1:9">
      <c r="A307" t="s">
        <v>44</v>
      </c>
      <c r="B307">
        <v>1994</v>
      </c>
      <c r="C307" t="s">
        <v>12</v>
      </c>
      <c r="D307" t="s">
        <v>6</v>
      </c>
      <c r="E307" t="s">
        <v>2</v>
      </c>
      <c r="F307" t="s">
        <v>3</v>
      </c>
      <c r="G307" s="1">
        <v>154.6000061</v>
      </c>
      <c r="H307" s="1">
        <v>16.8</v>
      </c>
      <c r="I307" s="1">
        <v>439.7</v>
      </c>
    </row>
    <row r="308" spans="1:9">
      <c r="A308" t="s">
        <v>44</v>
      </c>
      <c r="B308">
        <v>1994</v>
      </c>
      <c r="C308" t="s">
        <v>13</v>
      </c>
      <c r="D308" t="s">
        <v>1</v>
      </c>
      <c r="E308" t="s">
        <v>2</v>
      </c>
      <c r="F308" t="s">
        <v>3</v>
      </c>
      <c r="G308" s="1">
        <v>113.5</v>
      </c>
      <c r="H308" s="1">
        <v>9.4</v>
      </c>
      <c r="I308" s="1">
        <v>325.60000000000002</v>
      </c>
    </row>
    <row r="309" spans="1:9">
      <c r="A309" t="s">
        <v>44</v>
      </c>
      <c r="B309">
        <v>1994</v>
      </c>
      <c r="C309" t="s">
        <v>13</v>
      </c>
      <c r="D309" t="s">
        <v>5</v>
      </c>
      <c r="E309" t="s">
        <v>2</v>
      </c>
      <c r="F309" t="s">
        <v>3</v>
      </c>
      <c r="G309" s="1">
        <v>25</v>
      </c>
      <c r="H309" s="1">
        <v>2.2999999999999998</v>
      </c>
      <c r="I309" s="1">
        <v>72.7</v>
      </c>
    </row>
    <row r="310" spans="1:9">
      <c r="A310" t="s">
        <v>44</v>
      </c>
      <c r="B310">
        <v>1994</v>
      </c>
      <c r="C310" t="s">
        <v>13</v>
      </c>
      <c r="D310" t="s">
        <v>6</v>
      </c>
      <c r="E310" t="s">
        <v>2</v>
      </c>
      <c r="F310" t="s">
        <v>3</v>
      </c>
      <c r="G310" s="1">
        <v>138.5</v>
      </c>
      <c r="H310" s="1">
        <v>11.6</v>
      </c>
      <c r="I310" s="1">
        <v>396.2</v>
      </c>
    </row>
    <row r="311" spans="1:9">
      <c r="A311" t="s">
        <v>44</v>
      </c>
      <c r="B311">
        <v>1994</v>
      </c>
      <c r="C311" t="s">
        <v>14</v>
      </c>
      <c r="D311" t="s">
        <v>1</v>
      </c>
      <c r="E311" t="s">
        <v>2</v>
      </c>
      <c r="F311" t="s">
        <v>3</v>
      </c>
      <c r="G311" s="1">
        <v>97.599998470000003</v>
      </c>
      <c r="H311" s="1">
        <v>8.1999999999999993</v>
      </c>
      <c r="I311" s="1">
        <v>260.8</v>
      </c>
    </row>
    <row r="312" spans="1:9">
      <c r="A312" t="s">
        <v>44</v>
      </c>
      <c r="B312">
        <v>1994</v>
      </c>
      <c r="C312" t="s">
        <v>14</v>
      </c>
      <c r="D312" t="s">
        <v>5</v>
      </c>
      <c r="E312" t="s">
        <v>2</v>
      </c>
      <c r="F312" t="s">
        <v>3</v>
      </c>
      <c r="G312" s="1">
        <v>18.899999619999999</v>
      </c>
      <c r="H312" s="1">
        <v>1.6</v>
      </c>
      <c r="I312" s="1">
        <v>49.2</v>
      </c>
    </row>
    <row r="313" spans="1:9">
      <c r="A313" t="s">
        <v>44</v>
      </c>
      <c r="B313">
        <v>1994</v>
      </c>
      <c r="C313" t="s">
        <v>14</v>
      </c>
      <c r="D313" t="s">
        <v>6</v>
      </c>
      <c r="E313" t="s">
        <v>2</v>
      </c>
      <c r="F313" t="s">
        <v>3</v>
      </c>
      <c r="G313" s="1">
        <v>116.5</v>
      </c>
      <c r="H313" s="1">
        <v>9.6999999999999993</v>
      </c>
      <c r="I313" s="1">
        <v>311.89999999999998</v>
      </c>
    </row>
    <row r="314" spans="1:9">
      <c r="A314" t="s">
        <v>44</v>
      </c>
      <c r="B314">
        <v>1994</v>
      </c>
      <c r="C314" t="s">
        <v>15</v>
      </c>
      <c r="D314" t="s">
        <v>1</v>
      </c>
      <c r="E314" t="s">
        <v>2</v>
      </c>
      <c r="F314" t="s">
        <v>3</v>
      </c>
      <c r="G314" s="1">
        <v>70.300003050000001</v>
      </c>
      <c r="H314" s="1">
        <v>5.5</v>
      </c>
      <c r="I314" s="1">
        <v>188.1</v>
      </c>
    </row>
    <row r="315" spans="1:9">
      <c r="A315" t="s">
        <v>44</v>
      </c>
      <c r="B315">
        <v>1994</v>
      </c>
      <c r="C315" t="s">
        <v>15</v>
      </c>
      <c r="D315" t="s">
        <v>5</v>
      </c>
      <c r="E315" t="s">
        <v>2</v>
      </c>
      <c r="F315" t="s">
        <v>3</v>
      </c>
      <c r="G315" s="1">
        <v>13.899999619999999</v>
      </c>
      <c r="H315" s="1">
        <v>1.2</v>
      </c>
      <c r="I315" s="1">
        <v>37.1</v>
      </c>
    </row>
    <row r="316" spans="1:9">
      <c r="A316" t="s">
        <v>44</v>
      </c>
      <c r="B316">
        <v>1994</v>
      </c>
      <c r="C316" t="s">
        <v>15</v>
      </c>
      <c r="D316" t="s">
        <v>6</v>
      </c>
      <c r="E316" t="s">
        <v>2</v>
      </c>
      <c r="F316" t="s">
        <v>3</v>
      </c>
      <c r="G316" s="1">
        <v>84.199996949999999</v>
      </c>
      <c r="H316" s="1">
        <v>6.9</v>
      </c>
      <c r="I316" s="1">
        <v>225.9</v>
      </c>
    </row>
    <row r="317" spans="1:9">
      <c r="A317" t="s">
        <v>44</v>
      </c>
      <c r="B317">
        <v>1994</v>
      </c>
      <c r="C317" t="s">
        <v>16</v>
      </c>
      <c r="D317" t="s">
        <v>1</v>
      </c>
      <c r="E317" t="s">
        <v>2</v>
      </c>
      <c r="F317" t="s">
        <v>3</v>
      </c>
      <c r="G317" s="1">
        <v>42.5</v>
      </c>
      <c r="H317" s="1">
        <v>3.7</v>
      </c>
      <c r="I317" s="1">
        <v>108.9</v>
      </c>
    </row>
    <row r="318" spans="1:9">
      <c r="A318" t="s">
        <v>44</v>
      </c>
      <c r="B318">
        <v>1994</v>
      </c>
      <c r="C318" t="s">
        <v>16</v>
      </c>
      <c r="D318" t="s">
        <v>5</v>
      </c>
      <c r="E318" t="s">
        <v>2</v>
      </c>
      <c r="F318" t="s">
        <v>3</v>
      </c>
      <c r="G318" s="1">
        <v>9.3000001910000005</v>
      </c>
      <c r="H318" s="1">
        <v>0.8</v>
      </c>
      <c r="I318" s="1">
        <v>26</v>
      </c>
    </row>
    <row r="319" spans="1:9">
      <c r="A319" t="s">
        <v>44</v>
      </c>
      <c r="B319">
        <v>1994</v>
      </c>
      <c r="C319" t="s">
        <v>16</v>
      </c>
      <c r="D319" t="s">
        <v>6</v>
      </c>
      <c r="E319" t="s">
        <v>2</v>
      </c>
      <c r="F319" t="s">
        <v>3</v>
      </c>
      <c r="G319" s="1">
        <v>51.799999239999998</v>
      </c>
      <c r="H319" s="1">
        <v>4.5</v>
      </c>
      <c r="I319" s="1">
        <v>133.4</v>
      </c>
    </row>
    <row r="320" spans="1:9">
      <c r="A320" t="s">
        <v>44</v>
      </c>
      <c r="B320">
        <v>1994</v>
      </c>
      <c r="C320" t="s">
        <v>17</v>
      </c>
      <c r="D320" t="s">
        <v>1</v>
      </c>
      <c r="E320" t="s">
        <v>2</v>
      </c>
      <c r="F320" t="s">
        <v>3</v>
      </c>
      <c r="G320" s="1">
        <v>27.899999619999999</v>
      </c>
      <c r="H320" s="1">
        <v>2.2999999999999998</v>
      </c>
      <c r="I320" s="1">
        <v>78.5</v>
      </c>
    </row>
    <row r="321" spans="1:9">
      <c r="A321" t="s">
        <v>44</v>
      </c>
      <c r="B321">
        <v>1994</v>
      </c>
      <c r="C321" t="s">
        <v>17</v>
      </c>
      <c r="D321" t="s">
        <v>5</v>
      </c>
      <c r="E321" t="s">
        <v>2</v>
      </c>
      <c r="F321" t="s">
        <v>3</v>
      </c>
      <c r="G321" s="1">
        <v>5.9000000950000002</v>
      </c>
      <c r="H321" s="1">
        <v>0.5</v>
      </c>
      <c r="I321" s="1">
        <v>16.8</v>
      </c>
    </row>
    <row r="322" spans="1:9">
      <c r="A322" t="s">
        <v>44</v>
      </c>
      <c r="B322">
        <v>1994</v>
      </c>
      <c r="C322" t="s">
        <v>17</v>
      </c>
      <c r="D322" t="s">
        <v>6</v>
      </c>
      <c r="E322" t="s">
        <v>2</v>
      </c>
      <c r="F322" t="s">
        <v>3</v>
      </c>
      <c r="G322" s="1">
        <v>33.799999239999998</v>
      </c>
      <c r="H322" s="1">
        <v>2.9</v>
      </c>
      <c r="I322" s="1">
        <v>92.1</v>
      </c>
    </row>
    <row r="323" spans="1:9">
      <c r="A323" t="s">
        <v>44</v>
      </c>
      <c r="B323">
        <v>1994</v>
      </c>
      <c r="C323" t="s">
        <v>18</v>
      </c>
      <c r="D323" t="s">
        <v>1</v>
      </c>
      <c r="E323" t="s">
        <v>2</v>
      </c>
      <c r="F323" t="s">
        <v>3</v>
      </c>
      <c r="G323" s="1">
        <v>19.200000760000002</v>
      </c>
      <c r="H323" s="1">
        <v>1.7</v>
      </c>
      <c r="I323" s="1">
        <v>52.9</v>
      </c>
    </row>
    <row r="324" spans="1:9">
      <c r="A324" t="s">
        <v>44</v>
      </c>
      <c r="B324">
        <v>1994</v>
      </c>
      <c r="C324" t="s">
        <v>18</v>
      </c>
      <c r="D324" t="s">
        <v>5</v>
      </c>
      <c r="E324" t="s">
        <v>2</v>
      </c>
      <c r="F324" t="s">
        <v>3</v>
      </c>
      <c r="G324" s="1">
        <v>4</v>
      </c>
      <c r="H324" s="1">
        <v>0.4</v>
      </c>
      <c r="I324" s="1">
        <v>10.8</v>
      </c>
    </row>
    <row r="325" spans="1:9">
      <c r="A325" t="s">
        <v>44</v>
      </c>
      <c r="B325">
        <v>1994</v>
      </c>
      <c r="C325" t="s">
        <v>18</v>
      </c>
      <c r="D325" t="s">
        <v>6</v>
      </c>
      <c r="E325" t="s">
        <v>2</v>
      </c>
      <c r="F325" t="s">
        <v>3</v>
      </c>
      <c r="G325" s="1">
        <v>23.100000380000001</v>
      </c>
      <c r="H325" s="1">
        <v>2.2000000000000002</v>
      </c>
      <c r="I325" s="1">
        <v>62.5</v>
      </c>
    </row>
    <row r="326" spans="1:9">
      <c r="A326" t="s">
        <v>44</v>
      </c>
      <c r="B326">
        <v>1994</v>
      </c>
      <c r="C326" t="s">
        <v>19</v>
      </c>
      <c r="D326" t="s">
        <v>1</v>
      </c>
      <c r="E326" t="s">
        <v>2</v>
      </c>
      <c r="F326" t="s">
        <v>3</v>
      </c>
      <c r="G326" s="1">
        <v>13.5</v>
      </c>
      <c r="H326" s="1">
        <v>1.3</v>
      </c>
      <c r="I326" s="1">
        <v>37</v>
      </c>
    </row>
    <row r="327" spans="1:9">
      <c r="A327" t="s">
        <v>44</v>
      </c>
      <c r="B327">
        <v>1994</v>
      </c>
      <c r="C327" t="s">
        <v>19</v>
      </c>
      <c r="D327" t="s">
        <v>5</v>
      </c>
      <c r="E327" t="s">
        <v>2</v>
      </c>
      <c r="F327" t="s">
        <v>3</v>
      </c>
      <c r="G327" s="1">
        <v>2.7999999519999998</v>
      </c>
      <c r="H327" s="1">
        <v>0.3</v>
      </c>
      <c r="I327" s="1">
        <v>8.3000000000000007</v>
      </c>
    </row>
    <row r="328" spans="1:9">
      <c r="A328" t="s">
        <v>44</v>
      </c>
      <c r="B328">
        <v>1994</v>
      </c>
      <c r="C328" t="s">
        <v>19</v>
      </c>
      <c r="D328" t="s">
        <v>6</v>
      </c>
      <c r="E328" t="s">
        <v>2</v>
      </c>
      <c r="F328" t="s">
        <v>3</v>
      </c>
      <c r="G328" s="1">
        <v>16.299999239999998</v>
      </c>
      <c r="H328" s="1">
        <v>1.6</v>
      </c>
      <c r="I328" s="1">
        <v>43.7</v>
      </c>
    </row>
    <row r="329" spans="1:9">
      <c r="A329" t="s">
        <v>44</v>
      </c>
      <c r="B329">
        <v>1994</v>
      </c>
      <c r="C329" t="s">
        <v>20</v>
      </c>
      <c r="D329" t="s">
        <v>1</v>
      </c>
      <c r="E329" t="s">
        <v>2</v>
      </c>
      <c r="F329" t="s">
        <v>3</v>
      </c>
      <c r="G329" s="1">
        <v>9.1999998089999995</v>
      </c>
      <c r="H329" s="1">
        <v>0.7</v>
      </c>
      <c r="I329" s="1">
        <v>25.4</v>
      </c>
    </row>
    <row r="330" spans="1:9">
      <c r="A330" t="s">
        <v>44</v>
      </c>
      <c r="B330">
        <v>1994</v>
      </c>
      <c r="C330" t="s">
        <v>20</v>
      </c>
      <c r="D330" t="s">
        <v>5</v>
      </c>
      <c r="E330" t="s">
        <v>2</v>
      </c>
      <c r="F330" t="s">
        <v>3</v>
      </c>
      <c r="G330" s="1">
        <v>1.3999999759999999</v>
      </c>
      <c r="H330" s="1">
        <v>0.1</v>
      </c>
      <c r="I330" s="1">
        <v>4.3</v>
      </c>
    </row>
    <row r="331" spans="1:9">
      <c r="A331" t="s">
        <v>44</v>
      </c>
      <c r="B331">
        <v>1994</v>
      </c>
      <c r="C331" t="s">
        <v>20</v>
      </c>
      <c r="D331" t="s">
        <v>6</v>
      </c>
      <c r="E331" t="s">
        <v>2</v>
      </c>
      <c r="F331" t="s">
        <v>3</v>
      </c>
      <c r="G331" s="1">
        <v>10.600000380000001</v>
      </c>
      <c r="H331" s="1">
        <v>0.9</v>
      </c>
      <c r="I331" s="1">
        <v>30</v>
      </c>
    </row>
    <row r="332" spans="1:9">
      <c r="A332" t="s">
        <v>44</v>
      </c>
      <c r="B332">
        <v>1994</v>
      </c>
      <c r="C332" t="s">
        <v>21</v>
      </c>
      <c r="D332" t="s">
        <v>1</v>
      </c>
      <c r="E332" t="s">
        <v>2</v>
      </c>
      <c r="F332" t="s">
        <v>3</v>
      </c>
      <c r="G332" s="1">
        <v>5.0999999049999998</v>
      </c>
      <c r="H332" s="1">
        <v>0.4</v>
      </c>
      <c r="I332" s="1">
        <v>14.2</v>
      </c>
    </row>
    <row r="333" spans="1:9">
      <c r="A333" t="s">
        <v>44</v>
      </c>
      <c r="B333">
        <v>1994</v>
      </c>
      <c r="C333" t="s">
        <v>21</v>
      </c>
      <c r="D333" t="s">
        <v>5</v>
      </c>
      <c r="E333" t="s">
        <v>2</v>
      </c>
      <c r="F333" t="s">
        <v>3</v>
      </c>
      <c r="G333" s="1">
        <v>0.69999998799999996</v>
      </c>
      <c r="H333" s="1">
        <v>0</v>
      </c>
      <c r="I333" s="1">
        <v>2</v>
      </c>
    </row>
    <row r="334" spans="1:9">
      <c r="A334" t="s">
        <v>44</v>
      </c>
      <c r="B334">
        <v>1994</v>
      </c>
      <c r="C334" t="s">
        <v>21</v>
      </c>
      <c r="D334" t="s">
        <v>6</v>
      </c>
      <c r="E334" t="s">
        <v>2</v>
      </c>
      <c r="F334" t="s">
        <v>3</v>
      </c>
      <c r="G334" s="1">
        <v>5.8000001909999996</v>
      </c>
      <c r="H334" s="1">
        <v>0.5</v>
      </c>
      <c r="I334" s="1">
        <v>15.6</v>
      </c>
    </row>
    <row r="335" spans="1:9">
      <c r="A335" t="s">
        <v>44</v>
      </c>
      <c r="B335">
        <v>1994</v>
      </c>
      <c r="C335" t="s">
        <v>22</v>
      </c>
      <c r="D335" t="s">
        <v>1</v>
      </c>
      <c r="E335" t="s">
        <v>2</v>
      </c>
      <c r="F335" t="s">
        <v>3</v>
      </c>
      <c r="G335" s="1">
        <v>1.7999999520000001</v>
      </c>
      <c r="H335" s="1">
        <v>0.1</v>
      </c>
      <c r="I335" s="1">
        <v>5.0999999999999996</v>
      </c>
    </row>
    <row r="336" spans="1:9">
      <c r="A336" t="s">
        <v>44</v>
      </c>
      <c r="B336">
        <v>1994</v>
      </c>
      <c r="C336" t="s">
        <v>22</v>
      </c>
      <c r="D336" t="s">
        <v>5</v>
      </c>
      <c r="E336" t="s">
        <v>2</v>
      </c>
      <c r="F336" t="s">
        <v>3</v>
      </c>
      <c r="G336" s="1">
        <v>0.30000001199999998</v>
      </c>
      <c r="H336" s="1">
        <v>0</v>
      </c>
      <c r="I336" s="1">
        <v>1</v>
      </c>
    </row>
    <row r="337" spans="1:9">
      <c r="A337" t="s">
        <v>44</v>
      </c>
      <c r="B337">
        <v>1994</v>
      </c>
      <c r="C337" t="s">
        <v>22</v>
      </c>
      <c r="D337" t="s">
        <v>6</v>
      </c>
      <c r="E337" t="s">
        <v>2</v>
      </c>
      <c r="F337" t="s">
        <v>3</v>
      </c>
      <c r="G337" s="1">
        <v>2.0999999049999998</v>
      </c>
      <c r="H337" s="1">
        <v>0.1</v>
      </c>
      <c r="I337" s="1">
        <v>5.8</v>
      </c>
    </row>
    <row r="338" spans="1:9">
      <c r="A338" t="s">
        <v>44</v>
      </c>
      <c r="B338">
        <v>1994</v>
      </c>
      <c r="C338" t="s">
        <v>23</v>
      </c>
      <c r="D338" t="s">
        <v>1</v>
      </c>
      <c r="E338" t="s">
        <v>2</v>
      </c>
      <c r="F338" t="s">
        <v>3</v>
      </c>
      <c r="G338" s="1">
        <v>722.59997559999999</v>
      </c>
      <c r="H338" s="1">
        <v>76.900000000000006</v>
      </c>
      <c r="I338" s="1">
        <v>1883.6</v>
      </c>
    </row>
    <row r="339" spans="1:9">
      <c r="A339" t="s">
        <v>44</v>
      </c>
      <c r="B339">
        <v>1994</v>
      </c>
      <c r="C339" t="s">
        <v>23</v>
      </c>
      <c r="D339" t="s">
        <v>5</v>
      </c>
      <c r="E339" t="s">
        <v>2</v>
      </c>
      <c r="F339" t="s">
        <v>3</v>
      </c>
      <c r="G339" s="1">
        <v>196.6999969</v>
      </c>
      <c r="H339" s="1">
        <v>25.9</v>
      </c>
      <c r="I339" s="1">
        <v>497.3</v>
      </c>
    </row>
    <row r="340" spans="1:9">
      <c r="A340" t="s">
        <v>44</v>
      </c>
      <c r="B340">
        <v>1994</v>
      </c>
      <c r="C340" t="s">
        <v>23</v>
      </c>
      <c r="D340" t="s">
        <v>6</v>
      </c>
      <c r="E340" t="s">
        <v>2</v>
      </c>
      <c r="F340" t="s">
        <v>3</v>
      </c>
      <c r="G340" s="1">
        <v>919.29998780000005</v>
      </c>
      <c r="H340" s="1">
        <v>101.6</v>
      </c>
      <c r="I340" s="1">
        <v>2398.4</v>
      </c>
    </row>
    <row r="341" spans="1:9">
      <c r="A341" t="s">
        <v>44</v>
      </c>
      <c r="B341">
        <v>1994</v>
      </c>
      <c r="C341" t="s">
        <v>24</v>
      </c>
      <c r="D341" t="s">
        <v>1</v>
      </c>
      <c r="E341" t="s">
        <v>2</v>
      </c>
      <c r="F341" t="s">
        <v>3</v>
      </c>
      <c r="G341" s="1">
        <v>8.8999996190000008</v>
      </c>
      <c r="H341" s="1">
        <v>0.9</v>
      </c>
      <c r="I341" s="1">
        <v>23.7</v>
      </c>
    </row>
    <row r="342" spans="1:9">
      <c r="A342" t="s">
        <v>44</v>
      </c>
      <c r="B342">
        <v>1994</v>
      </c>
      <c r="C342" t="s">
        <v>24</v>
      </c>
      <c r="D342" t="s">
        <v>5</v>
      </c>
      <c r="E342" t="s">
        <v>2</v>
      </c>
      <c r="F342" t="s">
        <v>3</v>
      </c>
      <c r="G342" s="1">
        <v>2.0999999049999998</v>
      </c>
      <c r="H342" s="1">
        <v>0.2</v>
      </c>
      <c r="I342" s="1">
        <v>5.4</v>
      </c>
    </row>
    <row r="343" spans="1:9">
      <c r="A343" t="s">
        <v>44</v>
      </c>
      <c r="B343">
        <v>1994</v>
      </c>
      <c r="C343" t="s">
        <v>24</v>
      </c>
      <c r="D343" t="s">
        <v>6</v>
      </c>
      <c r="E343" t="s">
        <v>2</v>
      </c>
      <c r="F343" t="s">
        <v>3</v>
      </c>
      <c r="G343" s="1">
        <v>5.5</v>
      </c>
      <c r="H343" s="1">
        <v>0.5</v>
      </c>
      <c r="I343" s="1">
        <v>14.3</v>
      </c>
    </row>
    <row r="344" spans="1:9">
      <c r="A344" t="s">
        <v>44</v>
      </c>
      <c r="B344">
        <v>1995</v>
      </c>
      <c r="C344" t="s">
        <v>0</v>
      </c>
      <c r="D344" t="s">
        <v>1</v>
      </c>
      <c r="E344" t="s">
        <v>2</v>
      </c>
      <c r="F344" t="s">
        <v>3</v>
      </c>
      <c r="G344" s="1">
        <v>47.799999239999998</v>
      </c>
      <c r="H344" s="1">
        <v>13</v>
      </c>
      <c r="I344" s="1">
        <v>87.3</v>
      </c>
    </row>
    <row r="345" spans="1:9">
      <c r="A345" t="s">
        <v>44</v>
      </c>
      <c r="B345">
        <v>1995</v>
      </c>
      <c r="C345" t="s">
        <v>0</v>
      </c>
      <c r="D345" t="s">
        <v>1</v>
      </c>
      <c r="E345" t="s">
        <v>2</v>
      </c>
      <c r="F345" t="s">
        <v>4</v>
      </c>
      <c r="G345" s="1">
        <v>281.5</v>
      </c>
      <c r="H345" s="1">
        <v>73.8</v>
      </c>
      <c r="I345" s="1">
        <v>512.79999999999995</v>
      </c>
    </row>
    <row r="346" spans="1:9">
      <c r="A346" t="s">
        <v>44</v>
      </c>
      <c r="B346">
        <v>1995</v>
      </c>
      <c r="C346" t="s">
        <v>0</v>
      </c>
      <c r="D346" t="s">
        <v>5</v>
      </c>
      <c r="E346" t="s">
        <v>2</v>
      </c>
      <c r="F346" t="s">
        <v>3</v>
      </c>
      <c r="G346" s="1">
        <v>40.5</v>
      </c>
      <c r="H346" s="1">
        <v>10.9</v>
      </c>
      <c r="I346" s="1">
        <v>73.900000000000006</v>
      </c>
    </row>
    <row r="347" spans="1:9">
      <c r="A347" t="s">
        <v>44</v>
      </c>
      <c r="B347">
        <v>1995</v>
      </c>
      <c r="C347" t="s">
        <v>0</v>
      </c>
      <c r="D347" t="s">
        <v>5</v>
      </c>
      <c r="E347" t="s">
        <v>2</v>
      </c>
      <c r="F347" t="s">
        <v>4</v>
      </c>
      <c r="G347" s="1">
        <v>241.3000031</v>
      </c>
      <c r="H347" s="1">
        <v>62.8</v>
      </c>
      <c r="I347" s="1">
        <v>440.1</v>
      </c>
    </row>
    <row r="348" spans="1:9">
      <c r="A348" t="s">
        <v>44</v>
      </c>
      <c r="B348">
        <v>1995</v>
      </c>
      <c r="C348" t="s">
        <v>0</v>
      </c>
      <c r="D348" t="s">
        <v>6</v>
      </c>
      <c r="E348" t="s">
        <v>2</v>
      </c>
      <c r="F348" t="s">
        <v>3</v>
      </c>
      <c r="G348" s="1">
        <v>88.300003050000001</v>
      </c>
      <c r="H348" s="1">
        <v>23.9</v>
      </c>
      <c r="I348" s="1">
        <v>162.5</v>
      </c>
    </row>
    <row r="349" spans="1:9">
      <c r="A349" t="s">
        <v>44</v>
      </c>
      <c r="B349">
        <v>1995</v>
      </c>
      <c r="C349" t="s">
        <v>0</v>
      </c>
      <c r="D349" t="s">
        <v>6</v>
      </c>
      <c r="E349" t="s">
        <v>2</v>
      </c>
      <c r="F349" t="s">
        <v>4</v>
      </c>
      <c r="G349" s="1">
        <v>522.90002440000001</v>
      </c>
      <c r="H349" s="1">
        <v>136.4</v>
      </c>
      <c r="I349" s="1">
        <v>952.6</v>
      </c>
    </row>
    <row r="350" spans="1:9">
      <c r="A350" t="s">
        <v>44</v>
      </c>
      <c r="B350">
        <v>1995</v>
      </c>
      <c r="C350" t="s">
        <v>7</v>
      </c>
      <c r="D350" t="s">
        <v>1</v>
      </c>
      <c r="E350" t="s">
        <v>2</v>
      </c>
      <c r="F350" t="s">
        <v>3</v>
      </c>
      <c r="G350" s="1">
        <v>2.9000000950000002</v>
      </c>
      <c r="H350" s="1">
        <v>0.2</v>
      </c>
      <c r="I350" s="1">
        <v>7.2</v>
      </c>
    </row>
    <row r="351" spans="1:9">
      <c r="A351" t="s">
        <v>44</v>
      </c>
      <c r="B351">
        <v>1995</v>
      </c>
      <c r="C351" t="s">
        <v>7</v>
      </c>
      <c r="D351" t="s">
        <v>1</v>
      </c>
      <c r="E351" t="s">
        <v>2</v>
      </c>
      <c r="F351" t="s">
        <v>4</v>
      </c>
      <c r="G351" s="1">
        <v>64.599998470000003</v>
      </c>
      <c r="H351" s="1">
        <v>4.0999999999999996</v>
      </c>
      <c r="I351" s="1">
        <v>160.69999999999999</v>
      </c>
    </row>
    <row r="352" spans="1:9">
      <c r="A352" t="s">
        <v>44</v>
      </c>
      <c r="B352">
        <v>1995</v>
      </c>
      <c r="C352" t="s">
        <v>7</v>
      </c>
      <c r="D352" t="s">
        <v>5</v>
      </c>
      <c r="E352" t="s">
        <v>2</v>
      </c>
      <c r="F352" t="s">
        <v>3</v>
      </c>
      <c r="G352" s="1">
        <v>2.5</v>
      </c>
      <c r="H352" s="1">
        <v>0.1</v>
      </c>
      <c r="I352" s="1">
        <v>6.2</v>
      </c>
    </row>
    <row r="353" spans="1:9">
      <c r="A353" t="s">
        <v>44</v>
      </c>
      <c r="B353">
        <v>1995</v>
      </c>
      <c r="C353" t="s">
        <v>7</v>
      </c>
      <c r="D353" t="s">
        <v>5</v>
      </c>
      <c r="E353" t="s">
        <v>2</v>
      </c>
      <c r="F353" t="s">
        <v>4</v>
      </c>
      <c r="G353" s="1">
        <v>56</v>
      </c>
      <c r="H353" s="1">
        <v>3.5</v>
      </c>
      <c r="I353" s="1">
        <v>139.80000000000001</v>
      </c>
    </row>
    <row r="354" spans="1:9">
      <c r="A354" t="s">
        <v>44</v>
      </c>
      <c r="B354">
        <v>1995</v>
      </c>
      <c r="C354" t="s">
        <v>7</v>
      </c>
      <c r="D354" t="s">
        <v>6</v>
      </c>
      <c r="E354" t="s">
        <v>2</v>
      </c>
      <c r="F354" t="s">
        <v>3</v>
      </c>
      <c r="G354" s="1">
        <v>5.4000000950000002</v>
      </c>
      <c r="H354" s="1">
        <v>0.3</v>
      </c>
      <c r="I354" s="1">
        <v>13.4</v>
      </c>
    </row>
    <row r="355" spans="1:9">
      <c r="A355" t="s">
        <v>44</v>
      </c>
      <c r="B355">
        <v>1995</v>
      </c>
      <c r="C355" t="s">
        <v>7</v>
      </c>
      <c r="D355" t="s">
        <v>6</v>
      </c>
      <c r="E355" t="s">
        <v>2</v>
      </c>
      <c r="F355" t="s">
        <v>4</v>
      </c>
      <c r="G355" s="1">
        <v>120.5999985</v>
      </c>
      <c r="H355" s="1">
        <v>7.6</v>
      </c>
      <c r="I355" s="1">
        <v>299.8</v>
      </c>
    </row>
    <row r="356" spans="1:9">
      <c r="A356" t="s">
        <v>44</v>
      </c>
      <c r="B356">
        <v>1995</v>
      </c>
      <c r="C356" t="s">
        <v>8</v>
      </c>
      <c r="D356" t="s">
        <v>1</v>
      </c>
      <c r="E356" t="s">
        <v>2</v>
      </c>
      <c r="F356" t="s">
        <v>3</v>
      </c>
      <c r="G356" s="1">
        <v>1.2999999520000001</v>
      </c>
      <c r="H356" s="1">
        <v>0</v>
      </c>
      <c r="I356" s="1">
        <v>4.3</v>
      </c>
    </row>
    <row r="357" spans="1:9">
      <c r="A357" t="s">
        <v>44</v>
      </c>
      <c r="B357">
        <v>1995</v>
      </c>
      <c r="C357" t="s">
        <v>8</v>
      </c>
      <c r="D357" t="s">
        <v>1</v>
      </c>
      <c r="E357" t="s">
        <v>2</v>
      </c>
      <c r="F357" t="s">
        <v>4</v>
      </c>
      <c r="G357" s="1">
        <v>16.5</v>
      </c>
      <c r="H357" s="1">
        <v>0.1</v>
      </c>
      <c r="I357" s="1">
        <v>53.1</v>
      </c>
    </row>
    <row r="358" spans="1:9">
      <c r="A358" t="s">
        <v>44</v>
      </c>
      <c r="B358">
        <v>1995</v>
      </c>
      <c r="C358" t="s">
        <v>8</v>
      </c>
      <c r="D358" t="s">
        <v>5</v>
      </c>
      <c r="E358" t="s">
        <v>2</v>
      </c>
      <c r="F358" t="s">
        <v>3</v>
      </c>
      <c r="G358" s="1">
        <v>1.2000000479999999</v>
      </c>
      <c r="H358" s="1">
        <v>0</v>
      </c>
      <c r="I358" s="1">
        <v>3.7</v>
      </c>
    </row>
    <row r="359" spans="1:9">
      <c r="A359" t="s">
        <v>44</v>
      </c>
      <c r="B359">
        <v>1995</v>
      </c>
      <c r="C359" t="s">
        <v>8</v>
      </c>
      <c r="D359" t="s">
        <v>5</v>
      </c>
      <c r="E359" t="s">
        <v>2</v>
      </c>
      <c r="F359" t="s">
        <v>4</v>
      </c>
      <c r="G359" s="1">
        <v>14.30000019</v>
      </c>
      <c r="H359" s="1">
        <v>0.1</v>
      </c>
      <c r="I359" s="1">
        <v>45.8</v>
      </c>
    </row>
    <row r="360" spans="1:9">
      <c r="A360" t="s">
        <v>44</v>
      </c>
      <c r="B360">
        <v>1995</v>
      </c>
      <c r="C360" t="s">
        <v>8</v>
      </c>
      <c r="D360" t="s">
        <v>6</v>
      </c>
      <c r="E360" t="s">
        <v>2</v>
      </c>
      <c r="F360" t="s">
        <v>3</v>
      </c>
      <c r="G360" s="1">
        <v>2.5</v>
      </c>
      <c r="H360" s="1">
        <v>0</v>
      </c>
      <c r="I360" s="1">
        <v>8</v>
      </c>
    </row>
    <row r="361" spans="1:9">
      <c r="A361" t="s">
        <v>44</v>
      </c>
      <c r="B361">
        <v>1995</v>
      </c>
      <c r="C361" t="s">
        <v>8</v>
      </c>
      <c r="D361" t="s">
        <v>6</v>
      </c>
      <c r="E361" t="s">
        <v>2</v>
      </c>
      <c r="F361" t="s">
        <v>4</v>
      </c>
      <c r="G361" s="1">
        <v>30.799999239999998</v>
      </c>
      <c r="H361" s="1">
        <v>0.2</v>
      </c>
      <c r="I361" s="1">
        <v>98.8</v>
      </c>
    </row>
    <row r="362" spans="1:9">
      <c r="A362" t="s">
        <v>44</v>
      </c>
      <c r="B362">
        <v>1995</v>
      </c>
      <c r="C362" t="s">
        <v>9</v>
      </c>
      <c r="D362" t="s">
        <v>1</v>
      </c>
      <c r="E362" t="s">
        <v>2</v>
      </c>
      <c r="F362" t="s">
        <v>3</v>
      </c>
      <c r="G362" s="1">
        <v>5.6999998090000004</v>
      </c>
      <c r="H362" s="1">
        <v>1.1000000000000001</v>
      </c>
      <c r="I362" s="1">
        <v>16.600000000000001</v>
      </c>
    </row>
    <row r="363" spans="1:9">
      <c r="A363" t="s">
        <v>44</v>
      </c>
      <c r="B363">
        <v>1995</v>
      </c>
      <c r="C363" t="s">
        <v>9</v>
      </c>
      <c r="D363" t="s">
        <v>1</v>
      </c>
      <c r="E363" t="s">
        <v>2</v>
      </c>
      <c r="F363" t="s">
        <v>4</v>
      </c>
      <c r="G363" s="1">
        <v>665.5</v>
      </c>
      <c r="H363" s="1">
        <v>230.9</v>
      </c>
      <c r="I363" s="1">
        <v>1367.9</v>
      </c>
    </row>
    <row r="364" spans="1:9">
      <c r="A364" t="s">
        <v>44</v>
      </c>
      <c r="B364">
        <v>1995</v>
      </c>
      <c r="C364" t="s">
        <v>9</v>
      </c>
      <c r="D364" t="s">
        <v>5</v>
      </c>
      <c r="E364" t="s">
        <v>2</v>
      </c>
      <c r="F364" t="s">
        <v>3</v>
      </c>
      <c r="G364" s="1">
        <v>4.5999999049999998</v>
      </c>
      <c r="H364" s="1">
        <v>0.7</v>
      </c>
      <c r="I364" s="1">
        <v>13</v>
      </c>
    </row>
    <row r="365" spans="1:9">
      <c r="A365" t="s">
        <v>44</v>
      </c>
      <c r="B365">
        <v>1995</v>
      </c>
      <c r="C365" t="s">
        <v>9</v>
      </c>
      <c r="D365" t="s">
        <v>5</v>
      </c>
      <c r="E365" t="s">
        <v>2</v>
      </c>
      <c r="F365" t="s">
        <v>4</v>
      </c>
      <c r="G365" s="1">
        <v>405.60000609999997</v>
      </c>
      <c r="H365" s="1">
        <v>126</v>
      </c>
      <c r="I365" s="1">
        <v>852.3</v>
      </c>
    </row>
    <row r="366" spans="1:9">
      <c r="A366" t="s">
        <v>44</v>
      </c>
      <c r="B366">
        <v>1995</v>
      </c>
      <c r="C366" t="s">
        <v>9</v>
      </c>
      <c r="D366" t="s">
        <v>6</v>
      </c>
      <c r="E366" t="s">
        <v>2</v>
      </c>
      <c r="F366" t="s">
        <v>3</v>
      </c>
      <c r="G366" s="1">
        <v>10.19999981</v>
      </c>
      <c r="H366" s="1">
        <v>2</v>
      </c>
      <c r="I366" s="1">
        <v>27.6</v>
      </c>
    </row>
    <row r="367" spans="1:9">
      <c r="A367" t="s">
        <v>44</v>
      </c>
      <c r="B367">
        <v>1995</v>
      </c>
      <c r="C367" t="s">
        <v>9</v>
      </c>
      <c r="D367" t="s">
        <v>6</v>
      </c>
      <c r="E367" t="s">
        <v>2</v>
      </c>
      <c r="F367" t="s">
        <v>4</v>
      </c>
      <c r="G367" s="1">
        <v>1071.099976</v>
      </c>
      <c r="H367" s="1">
        <v>373.7</v>
      </c>
      <c r="I367" s="1">
        <v>2141</v>
      </c>
    </row>
    <row r="368" spans="1:9">
      <c r="A368" t="s">
        <v>44</v>
      </c>
      <c r="B368">
        <v>1995</v>
      </c>
      <c r="C368" t="s">
        <v>10</v>
      </c>
      <c r="D368" t="s">
        <v>1</v>
      </c>
      <c r="E368" t="s">
        <v>2</v>
      </c>
      <c r="F368" t="s">
        <v>3</v>
      </c>
      <c r="G368" s="1">
        <v>55.599998470000003</v>
      </c>
      <c r="H368" s="1">
        <v>10.199999999999999</v>
      </c>
      <c r="I368" s="1">
        <v>159</v>
      </c>
    </row>
    <row r="369" spans="1:9">
      <c r="A369" t="s">
        <v>44</v>
      </c>
      <c r="B369">
        <v>1995</v>
      </c>
      <c r="C369" t="s">
        <v>10</v>
      </c>
      <c r="D369" t="s">
        <v>1</v>
      </c>
      <c r="E369" t="s">
        <v>2</v>
      </c>
      <c r="F369" t="s">
        <v>4</v>
      </c>
      <c r="G369" s="1">
        <v>3437</v>
      </c>
      <c r="H369" s="1">
        <v>1062.9000000000001</v>
      </c>
      <c r="I369" s="1">
        <v>6627.4</v>
      </c>
    </row>
    <row r="370" spans="1:9">
      <c r="A370" t="s">
        <v>44</v>
      </c>
      <c r="B370">
        <v>1995</v>
      </c>
      <c r="C370" t="s">
        <v>10</v>
      </c>
      <c r="D370" t="s">
        <v>5</v>
      </c>
      <c r="E370" t="s">
        <v>2</v>
      </c>
      <c r="F370" t="s">
        <v>3</v>
      </c>
      <c r="G370" s="1">
        <v>21.100000380000001</v>
      </c>
      <c r="H370" s="1">
        <v>3.9</v>
      </c>
      <c r="I370" s="1">
        <v>58.6</v>
      </c>
    </row>
    <row r="371" spans="1:9">
      <c r="A371" t="s">
        <v>44</v>
      </c>
      <c r="B371">
        <v>1995</v>
      </c>
      <c r="C371" t="s">
        <v>10</v>
      </c>
      <c r="D371" t="s">
        <v>5</v>
      </c>
      <c r="E371" t="s">
        <v>2</v>
      </c>
      <c r="F371" t="s">
        <v>4</v>
      </c>
      <c r="G371" s="1">
        <v>1221.900024</v>
      </c>
      <c r="H371" s="1">
        <v>383</v>
      </c>
      <c r="I371" s="1">
        <v>2299.4</v>
      </c>
    </row>
    <row r="372" spans="1:9">
      <c r="A372" t="s">
        <v>44</v>
      </c>
      <c r="B372">
        <v>1995</v>
      </c>
      <c r="C372" t="s">
        <v>10</v>
      </c>
      <c r="D372" t="s">
        <v>6</v>
      </c>
      <c r="E372" t="s">
        <v>2</v>
      </c>
      <c r="F372" t="s">
        <v>3</v>
      </c>
      <c r="G372" s="1">
        <v>76.699996949999999</v>
      </c>
      <c r="H372" s="1">
        <v>14.4</v>
      </c>
      <c r="I372" s="1">
        <v>215.9</v>
      </c>
    </row>
    <row r="373" spans="1:9">
      <c r="A373" t="s">
        <v>44</v>
      </c>
      <c r="B373">
        <v>1995</v>
      </c>
      <c r="C373" t="s">
        <v>10</v>
      </c>
      <c r="D373" t="s">
        <v>6</v>
      </c>
      <c r="E373" t="s">
        <v>2</v>
      </c>
      <c r="F373" t="s">
        <v>4</v>
      </c>
      <c r="G373" s="1">
        <v>4658.7998049999997</v>
      </c>
      <c r="H373" s="1">
        <v>1458.7</v>
      </c>
      <c r="I373" s="1">
        <v>8796.7999999999993</v>
      </c>
    </row>
    <row r="374" spans="1:9">
      <c r="A374" t="s">
        <v>44</v>
      </c>
      <c r="B374">
        <v>1995</v>
      </c>
      <c r="C374" t="s">
        <v>11</v>
      </c>
      <c r="D374" t="s">
        <v>1</v>
      </c>
      <c r="E374" t="s">
        <v>2</v>
      </c>
      <c r="F374" t="s">
        <v>3</v>
      </c>
      <c r="G374" s="1">
        <v>136.6999969</v>
      </c>
      <c r="H374" s="1">
        <v>19.2</v>
      </c>
      <c r="I374" s="1">
        <v>384.5</v>
      </c>
    </row>
    <row r="375" spans="1:9">
      <c r="A375" t="s">
        <v>44</v>
      </c>
      <c r="B375">
        <v>1995</v>
      </c>
      <c r="C375" t="s">
        <v>11</v>
      </c>
      <c r="D375" t="s">
        <v>1</v>
      </c>
      <c r="E375" t="s">
        <v>2</v>
      </c>
      <c r="F375" t="s">
        <v>4</v>
      </c>
      <c r="G375" s="1">
        <v>4664.1000979999999</v>
      </c>
      <c r="H375" s="1">
        <v>1396.7</v>
      </c>
      <c r="I375" s="1">
        <v>8288.1</v>
      </c>
    </row>
    <row r="376" spans="1:9">
      <c r="A376" t="s">
        <v>44</v>
      </c>
      <c r="B376">
        <v>1995</v>
      </c>
      <c r="C376" t="s">
        <v>11</v>
      </c>
      <c r="D376" t="s">
        <v>5</v>
      </c>
      <c r="E376" t="s">
        <v>2</v>
      </c>
      <c r="F376" t="s">
        <v>3</v>
      </c>
      <c r="G376" s="1">
        <v>40</v>
      </c>
      <c r="H376" s="1">
        <v>5.7</v>
      </c>
      <c r="I376" s="1">
        <v>111.9</v>
      </c>
    </row>
    <row r="377" spans="1:9">
      <c r="A377" t="s">
        <v>44</v>
      </c>
      <c r="B377">
        <v>1995</v>
      </c>
      <c r="C377" t="s">
        <v>11</v>
      </c>
      <c r="D377" t="s">
        <v>5</v>
      </c>
      <c r="E377" t="s">
        <v>2</v>
      </c>
      <c r="F377" t="s">
        <v>4</v>
      </c>
      <c r="G377" s="1">
        <v>1361.5</v>
      </c>
      <c r="H377" s="1">
        <v>387.6</v>
      </c>
      <c r="I377" s="1">
        <v>2459.1999999999998</v>
      </c>
    </row>
    <row r="378" spans="1:9">
      <c r="A378" t="s">
        <v>44</v>
      </c>
      <c r="B378">
        <v>1995</v>
      </c>
      <c r="C378" t="s">
        <v>11</v>
      </c>
      <c r="D378" t="s">
        <v>6</v>
      </c>
      <c r="E378" t="s">
        <v>2</v>
      </c>
      <c r="F378" t="s">
        <v>3</v>
      </c>
      <c r="G378" s="1">
        <v>176.6999969</v>
      </c>
      <c r="H378" s="1">
        <v>24.8</v>
      </c>
      <c r="I378" s="1">
        <v>498.7</v>
      </c>
    </row>
    <row r="379" spans="1:9">
      <c r="A379" t="s">
        <v>44</v>
      </c>
      <c r="B379">
        <v>1995</v>
      </c>
      <c r="C379" t="s">
        <v>11</v>
      </c>
      <c r="D379" t="s">
        <v>6</v>
      </c>
      <c r="E379" t="s">
        <v>2</v>
      </c>
      <c r="F379" t="s">
        <v>4</v>
      </c>
      <c r="G379" s="1">
        <v>6025.6000979999999</v>
      </c>
      <c r="H379" s="1">
        <v>1832.7</v>
      </c>
      <c r="I379" s="1">
        <v>10573.2</v>
      </c>
    </row>
    <row r="380" spans="1:9">
      <c r="A380" t="s">
        <v>44</v>
      </c>
      <c r="B380">
        <v>1995</v>
      </c>
      <c r="C380" t="s">
        <v>12</v>
      </c>
      <c r="D380" t="s">
        <v>1</v>
      </c>
      <c r="E380" t="s">
        <v>2</v>
      </c>
      <c r="F380" t="s">
        <v>3</v>
      </c>
      <c r="G380" s="1">
        <v>157</v>
      </c>
      <c r="H380" s="1">
        <v>21.4</v>
      </c>
      <c r="I380" s="1">
        <v>406.6</v>
      </c>
    </row>
    <row r="381" spans="1:9">
      <c r="A381" t="s">
        <v>44</v>
      </c>
      <c r="B381">
        <v>1995</v>
      </c>
      <c r="C381" t="s">
        <v>12</v>
      </c>
      <c r="D381" t="s">
        <v>1</v>
      </c>
      <c r="E381" t="s">
        <v>2</v>
      </c>
      <c r="F381" t="s">
        <v>4</v>
      </c>
      <c r="G381" s="1">
        <v>4132</v>
      </c>
      <c r="H381" s="1">
        <v>1270.8</v>
      </c>
      <c r="I381" s="1">
        <v>7062.4</v>
      </c>
    </row>
    <row r="382" spans="1:9">
      <c r="A382" t="s">
        <v>44</v>
      </c>
      <c r="B382">
        <v>1995</v>
      </c>
      <c r="C382" t="s">
        <v>12</v>
      </c>
      <c r="D382" t="s">
        <v>5</v>
      </c>
      <c r="E382" t="s">
        <v>2</v>
      </c>
      <c r="F382" t="s">
        <v>3</v>
      </c>
      <c r="G382" s="1">
        <v>39.299999239999998</v>
      </c>
      <c r="H382" s="1">
        <v>5.5</v>
      </c>
      <c r="I382" s="1">
        <v>102.8</v>
      </c>
    </row>
    <row r="383" spans="1:9">
      <c r="A383" t="s">
        <v>44</v>
      </c>
      <c r="B383">
        <v>1995</v>
      </c>
      <c r="C383" t="s">
        <v>12</v>
      </c>
      <c r="D383" t="s">
        <v>5</v>
      </c>
      <c r="E383" t="s">
        <v>2</v>
      </c>
      <c r="F383" t="s">
        <v>4</v>
      </c>
      <c r="G383" s="1">
        <v>1096.5</v>
      </c>
      <c r="H383" s="1">
        <v>321.8</v>
      </c>
      <c r="I383" s="1">
        <v>1943.8</v>
      </c>
    </row>
    <row r="384" spans="1:9">
      <c r="A384" t="s">
        <v>44</v>
      </c>
      <c r="B384">
        <v>1995</v>
      </c>
      <c r="C384" t="s">
        <v>12</v>
      </c>
      <c r="D384" t="s">
        <v>6</v>
      </c>
      <c r="E384" t="s">
        <v>2</v>
      </c>
      <c r="F384" t="s">
        <v>3</v>
      </c>
      <c r="G384" s="1">
        <v>196.3999939</v>
      </c>
      <c r="H384" s="1">
        <v>27.1</v>
      </c>
      <c r="I384" s="1">
        <v>509.2</v>
      </c>
    </row>
    <row r="385" spans="1:9">
      <c r="A385" t="s">
        <v>44</v>
      </c>
      <c r="B385">
        <v>1995</v>
      </c>
      <c r="C385" t="s">
        <v>12</v>
      </c>
      <c r="D385" t="s">
        <v>6</v>
      </c>
      <c r="E385" t="s">
        <v>2</v>
      </c>
      <c r="F385" t="s">
        <v>4</v>
      </c>
      <c r="G385" s="1">
        <v>5228.6000979999999</v>
      </c>
      <c r="H385" s="1">
        <v>1569.8</v>
      </c>
      <c r="I385" s="1">
        <v>8889</v>
      </c>
    </row>
    <row r="386" spans="1:9">
      <c r="A386" t="s">
        <v>44</v>
      </c>
      <c r="B386">
        <v>1995</v>
      </c>
      <c r="C386" t="s">
        <v>13</v>
      </c>
      <c r="D386" t="s">
        <v>1</v>
      </c>
      <c r="E386" t="s">
        <v>2</v>
      </c>
      <c r="F386" t="s">
        <v>3</v>
      </c>
      <c r="G386" s="1">
        <v>142.6000061</v>
      </c>
      <c r="H386" s="1">
        <v>15.9</v>
      </c>
      <c r="I386" s="1">
        <v>372.1</v>
      </c>
    </row>
    <row r="387" spans="1:9">
      <c r="A387" t="s">
        <v>44</v>
      </c>
      <c r="B387">
        <v>1995</v>
      </c>
      <c r="C387" t="s">
        <v>13</v>
      </c>
      <c r="D387" t="s">
        <v>1</v>
      </c>
      <c r="E387" t="s">
        <v>2</v>
      </c>
      <c r="F387" t="s">
        <v>4</v>
      </c>
      <c r="G387" s="1">
        <v>3284.6999510000001</v>
      </c>
      <c r="H387" s="1">
        <v>984.8</v>
      </c>
      <c r="I387" s="1">
        <v>5672.7</v>
      </c>
    </row>
    <row r="388" spans="1:9">
      <c r="A388" t="s">
        <v>44</v>
      </c>
      <c r="B388">
        <v>1995</v>
      </c>
      <c r="C388" t="s">
        <v>13</v>
      </c>
      <c r="D388" t="s">
        <v>5</v>
      </c>
      <c r="E388" t="s">
        <v>2</v>
      </c>
      <c r="F388" t="s">
        <v>3</v>
      </c>
      <c r="G388" s="1">
        <v>32.599998470000003</v>
      </c>
      <c r="H388" s="1">
        <v>3.8</v>
      </c>
      <c r="I388" s="1">
        <v>88.9</v>
      </c>
    </row>
    <row r="389" spans="1:9">
      <c r="A389" t="s">
        <v>44</v>
      </c>
      <c r="B389">
        <v>1995</v>
      </c>
      <c r="C389" t="s">
        <v>13</v>
      </c>
      <c r="D389" t="s">
        <v>5</v>
      </c>
      <c r="E389" t="s">
        <v>2</v>
      </c>
      <c r="F389" t="s">
        <v>4</v>
      </c>
      <c r="G389" s="1">
        <v>763.29998780000005</v>
      </c>
      <c r="H389" s="1">
        <v>222</v>
      </c>
      <c r="I389" s="1">
        <v>1398.9</v>
      </c>
    </row>
    <row r="390" spans="1:9">
      <c r="A390" t="s">
        <v>44</v>
      </c>
      <c r="B390">
        <v>1995</v>
      </c>
      <c r="C390" t="s">
        <v>13</v>
      </c>
      <c r="D390" t="s">
        <v>6</v>
      </c>
      <c r="E390" t="s">
        <v>2</v>
      </c>
      <c r="F390" t="s">
        <v>3</v>
      </c>
      <c r="G390" s="1">
        <v>175.1999969</v>
      </c>
      <c r="H390" s="1">
        <v>20.2</v>
      </c>
      <c r="I390" s="1">
        <v>460.1</v>
      </c>
    </row>
    <row r="391" spans="1:9">
      <c r="A391" t="s">
        <v>44</v>
      </c>
      <c r="B391">
        <v>1995</v>
      </c>
      <c r="C391" t="s">
        <v>13</v>
      </c>
      <c r="D391" t="s">
        <v>6</v>
      </c>
      <c r="E391" t="s">
        <v>2</v>
      </c>
      <c r="F391" t="s">
        <v>4</v>
      </c>
      <c r="G391" s="1">
        <v>4048</v>
      </c>
      <c r="H391" s="1">
        <v>1226.3</v>
      </c>
      <c r="I391" s="1">
        <v>6999.3</v>
      </c>
    </row>
    <row r="392" spans="1:9">
      <c r="A392" t="s">
        <v>44</v>
      </c>
      <c r="B392">
        <v>1995</v>
      </c>
      <c r="C392" t="s">
        <v>14</v>
      </c>
      <c r="D392" t="s">
        <v>1</v>
      </c>
      <c r="E392" t="s">
        <v>2</v>
      </c>
      <c r="F392" t="s">
        <v>3</v>
      </c>
      <c r="G392" s="1">
        <v>122.5</v>
      </c>
      <c r="H392" s="1">
        <v>14.2</v>
      </c>
      <c r="I392" s="1">
        <v>313</v>
      </c>
    </row>
    <row r="393" spans="1:9">
      <c r="A393" t="s">
        <v>44</v>
      </c>
      <c r="B393">
        <v>1995</v>
      </c>
      <c r="C393" t="s">
        <v>14</v>
      </c>
      <c r="D393" t="s">
        <v>1</v>
      </c>
      <c r="E393" t="s">
        <v>2</v>
      </c>
      <c r="F393" t="s">
        <v>4</v>
      </c>
      <c r="G393" s="1">
        <v>2250</v>
      </c>
      <c r="H393" s="1">
        <v>637.6</v>
      </c>
      <c r="I393" s="1">
        <v>4003.6</v>
      </c>
    </row>
    <row r="394" spans="1:9">
      <c r="A394" t="s">
        <v>44</v>
      </c>
      <c r="B394">
        <v>1995</v>
      </c>
      <c r="C394" t="s">
        <v>14</v>
      </c>
      <c r="D394" t="s">
        <v>5</v>
      </c>
      <c r="E394" t="s">
        <v>2</v>
      </c>
      <c r="F394" t="s">
        <v>3</v>
      </c>
      <c r="G394" s="1">
        <v>24.600000380000001</v>
      </c>
      <c r="H394" s="1">
        <v>2.7</v>
      </c>
      <c r="I394" s="1">
        <v>61.8</v>
      </c>
    </row>
    <row r="395" spans="1:9">
      <c r="A395" t="s">
        <v>44</v>
      </c>
      <c r="B395">
        <v>1995</v>
      </c>
      <c r="C395" t="s">
        <v>14</v>
      </c>
      <c r="D395" t="s">
        <v>5</v>
      </c>
      <c r="E395" t="s">
        <v>2</v>
      </c>
      <c r="F395" t="s">
        <v>4</v>
      </c>
      <c r="G395" s="1">
        <v>500</v>
      </c>
      <c r="H395" s="1">
        <v>138.9</v>
      </c>
      <c r="I395" s="1">
        <v>922</v>
      </c>
    </row>
    <row r="396" spans="1:9">
      <c r="A396" t="s">
        <v>44</v>
      </c>
      <c r="B396">
        <v>1995</v>
      </c>
      <c r="C396" t="s">
        <v>14</v>
      </c>
      <c r="D396" t="s">
        <v>6</v>
      </c>
      <c r="E396" t="s">
        <v>2</v>
      </c>
      <c r="F396" t="s">
        <v>3</v>
      </c>
      <c r="G396" s="1">
        <v>147.1000061</v>
      </c>
      <c r="H396" s="1">
        <v>16.899999999999999</v>
      </c>
      <c r="I396" s="1">
        <v>370.5</v>
      </c>
    </row>
    <row r="397" spans="1:9">
      <c r="A397" t="s">
        <v>44</v>
      </c>
      <c r="B397">
        <v>1995</v>
      </c>
      <c r="C397" t="s">
        <v>14</v>
      </c>
      <c r="D397" t="s">
        <v>6</v>
      </c>
      <c r="E397" t="s">
        <v>2</v>
      </c>
      <c r="F397" t="s">
        <v>4</v>
      </c>
      <c r="G397" s="1">
        <v>2750</v>
      </c>
      <c r="H397" s="1">
        <v>803.9</v>
      </c>
      <c r="I397" s="1">
        <v>4814.3999999999996</v>
      </c>
    </row>
    <row r="398" spans="1:9">
      <c r="A398" t="s">
        <v>44</v>
      </c>
      <c r="B398">
        <v>1995</v>
      </c>
      <c r="C398" t="s">
        <v>15</v>
      </c>
      <c r="D398" t="s">
        <v>1</v>
      </c>
      <c r="E398" t="s">
        <v>2</v>
      </c>
      <c r="F398" t="s">
        <v>3</v>
      </c>
      <c r="G398" s="1">
        <v>88.400001529999997</v>
      </c>
      <c r="H398" s="1">
        <v>10.199999999999999</v>
      </c>
      <c r="I398" s="1">
        <v>222</v>
      </c>
    </row>
    <row r="399" spans="1:9">
      <c r="A399" t="s">
        <v>44</v>
      </c>
      <c r="B399">
        <v>1995</v>
      </c>
      <c r="C399" t="s">
        <v>15</v>
      </c>
      <c r="D399" t="s">
        <v>1</v>
      </c>
      <c r="E399" t="s">
        <v>2</v>
      </c>
      <c r="F399" t="s">
        <v>4</v>
      </c>
      <c r="G399" s="1">
        <v>1260.599976</v>
      </c>
      <c r="H399" s="1">
        <v>329.3</v>
      </c>
      <c r="I399" s="1">
        <v>2365.6</v>
      </c>
    </row>
    <row r="400" spans="1:9">
      <c r="A400" t="s">
        <v>44</v>
      </c>
      <c r="B400">
        <v>1995</v>
      </c>
      <c r="C400" t="s">
        <v>15</v>
      </c>
      <c r="D400" t="s">
        <v>5</v>
      </c>
      <c r="E400" t="s">
        <v>2</v>
      </c>
      <c r="F400" t="s">
        <v>3</v>
      </c>
      <c r="G400" s="1">
        <v>18.200000760000002</v>
      </c>
      <c r="H400" s="1">
        <v>2.2000000000000002</v>
      </c>
      <c r="I400" s="1">
        <v>46.5</v>
      </c>
    </row>
    <row r="401" spans="1:9">
      <c r="A401" t="s">
        <v>44</v>
      </c>
      <c r="B401">
        <v>1995</v>
      </c>
      <c r="C401" t="s">
        <v>15</v>
      </c>
      <c r="D401" t="s">
        <v>5</v>
      </c>
      <c r="E401" t="s">
        <v>2</v>
      </c>
      <c r="F401" t="s">
        <v>4</v>
      </c>
      <c r="G401" s="1">
        <v>308.7000122</v>
      </c>
      <c r="H401" s="1">
        <v>84.6</v>
      </c>
      <c r="I401" s="1">
        <v>584.5</v>
      </c>
    </row>
    <row r="402" spans="1:9">
      <c r="A402" t="s">
        <v>44</v>
      </c>
      <c r="B402">
        <v>1995</v>
      </c>
      <c r="C402" t="s">
        <v>15</v>
      </c>
      <c r="D402" t="s">
        <v>6</v>
      </c>
      <c r="E402" t="s">
        <v>2</v>
      </c>
      <c r="F402" t="s">
        <v>3</v>
      </c>
      <c r="G402" s="1">
        <v>106.5</v>
      </c>
      <c r="H402" s="1">
        <v>12.4</v>
      </c>
      <c r="I402" s="1">
        <v>265.10000000000002</v>
      </c>
    </row>
    <row r="403" spans="1:9">
      <c r="A403" t="s">
        <v>44</v>
      </c>
      <c r="B403">
        <v>1995</v>
      </c>
      <c r="C403" t="s">
        <v>15</v>
      </c>
      <c r="D403" t="s">
        <v>6</v>
      </c>
      <c r="E403" t="s">
        <v>2</v>
      </c>
      <c r="F403" t="s">
        <v>4</v>
      </c>
      <c r="G403" s="1">
        <v>1569.3000489999999</v>
      </c>
      <c r="H403" s="1">
        <v>433.4</v>
      </c>
      <c r="I403" s="1">
        <v>2868</v>
      </c>
    </row>
    <row r="404" spans="1:9">
      <c r="A404" t="s">
        <v>44</v>
      </c>
      <c r="B404">
        <v>1995</v>
      </c>
      <c r="C404" t="s">
        <v>16</v>
      </c>
      <c r="D404" t="s">
        <v>1</v>
      </c>
      <c r="E404" t="s">
        <v>2</v>
      </c>
      <c r="F404" t="s">
        <v>3</v>
      </c>
      <c r="G404" s="1">
        <v>53.400001529999997</v>
      </c>
      <c r="H404" s="1">
        <v>6.3</v>
      </c>
      <c r="I404" s="1">
        <v>131.30000000000001</v>
      </c>
    </row>
    <row r="405" spans="1:9">
      <c r="A405" t="s">
        <v>44</v>
      </c>
      <c r="B405">
        <v>1995</v>
      </c>
      <c r="C405" t="s">
        <v>16</v>
      </c>
      <c r="D405" t="s">
        <v>1</v>
      </c>
      <c r="E405" t="s">
        <v>2</v>
      </c>
      <c r="F405" t="s">
        <v>4</v>
      </c>
      <c r="G405" s="1">
        <v>743.40002440000001</v>
      </c>
      <c r="H405" s="1">
        <v>212.8</v>
      </c>
      <c r="I405" s="1">
        <v>1483.8</v>
      </c>
    </row>
    <row r="406" spans="1:9">
      <c r="A406" t="s">
        <v>44</v>
      </c>
      <c r="B406">
        <v>1995</v>
      </c>
      <c r="C406" t="s">
        <v>16</v>
      </c>
      <c r="D406" t="s">
        <v>5</v>
      </c>
      <c r="E406" t="s">
        <v>2</v>
      </c>
      <c r="F406" t="s">
        <v>3</v>
      </c>
      <c r="G406" s="1">
        <v>12.100000380000001</v>
      </c>
      <c r="H406" s="1">
        <v>1.4</v>
      </c>
      <c r="I406" s="1">
        <v>30.9</v>
      </c>
    </row>
    <row r="407" spans="1:9">
      <c r="A407" t="s">
        <v>44</v>
      </c>
      <c r="B407">
        <v>1995</v>
      </c>
      <c r="C407" t="s">
        <v>16</v>
      </c>
      <c r="D407" t="s">
        <v>5</v>
      </c>
      <c r="E407" t="s">
        <v>2</v>
      </c>
      <c r="F407" t="s">
        <v>4</v>
      </c>
      <c r="G407" s="1">
        <v>187.8999939</v>
      </c>
      <c r="H407" s="1">
        <v>50.3</v>
      </c>
      <c r="I407" s="1">
        <v>385.5</v>
      </c>
    </row>
    <row r="408" spans="1:9">
      <c r="A408" t="s">
        <v>44</v>
      </c>
      <c r="B408">
        <v>1995</v>
      </c>
      <c r="C408" t="s">
        <v>16</v>
      </c>
      <c r="D408" t="s">
        <v>6</v>
      </c>
      <c r="E408" t="s">
        <v>2</v>
      </c>
      <c r="F408" t="s">
        <v>3</v>
      </c>
      <c r="G408" s="1">
        <v>65.599998470000003</v>
      </c>
      <c r="H408" s="1">
        <v>7.9</v>
      </c>
      <c r="I408" s="1">
        <v>158.19999999999999</v>
      </c>
    </row>
    <row r="409" spans="1:9">
      <c r="A409" t="s">
        <v>44</v>
      </c>
      <c r="B409">
        <v>1995</v>
      </c>
      <c r="C409" t="s">
        <v>16</v>
      </c>
      <c r="D409" t="s">
        <v>6</v>
      </c>
      <c r="E409" t="s">
        <v>2</v>
      </c>
      <c r="F409" t="s">
        <v>4</v>
      </c>
      <c r="G409" s="1">
        <v>931.40002440000001</v>
      </c>
      <c r="H409" s="1">
        <v>260.3</v>
      </c>
      <c r="I409" s="1">
        <v>1746</v>
      </c>
    </row>
    <row r="410" spans="1:9">
      <c r="A410" t="s">
        <v>44</v>
      </c>
      <c r="B410">
        <v>1995</v>
      </c>
      <c r="C410" t="s">
        <v>17</v>
      </c>
      <c r="D410" t="s">
        <v>1</v>
      </c>
      <c r="E410" t="s">
        <v>2</v>
      </c>
      <c r="F410" t="s">
        <v>3</v>
      </c>
      <c r="G410" s="1">
        <v>35</v>
      </c>
      <c r="H410" s="1">
        <v>4.0999999999999996</v>
      </c>
      <c r="I410" s="1">
        <v>94.5</v>
      </c>
    </row>
    <row r="411" spans="1:9">
      <c r="A411" t="s">
        <v>44</v>
      </c>
      <c r="B411">
        <v>1995</v>
      </c>
      <c r="C411" t="s">
        <v>17</v>
      </c>
      <c r="D411" t="s">
        <v>1</v>
      </c>
      <c r="E411" t="s">
        <v>2</v>
      </c>
      <c r="F411" t="s">
        <v>4</v>
      </c>
      <c r="G411" s="1">
        <v>527.70001219999995</v>
      </c>
      <c r="H411" s="1">
        <v>140.4</v>
      </c>
      <c r="I411" s="1">
        <v>1123.3</v>
      </c>
    </row>
    <row r="412" spans="1:9">
      <c r="A412" t="s">
        <v>44</v>
      </c>
      <c r="B412">
        <v>1995</v>
      </c>
      <c r="C412" t="s">
        <v>17</v>
      </c>
      <c r="D412" t="s">
        <v>5</v>
      </c>
      <c r="E412" t="s">
        <v>2</v>
      </c>
      <c r="F412" t="s">
        <v>3</v>
      </c>
      <c r="G412" s="1">
        <v>7.6999998090000004</v>
      </c>
      <c r="H412" s="1">
        <v>1</v>
      </c>
      <c r="I412" s="1">
        <v>21</v>
      </c>
    </row>
    <row r="413" spans="1:9">
      <c r="A413" t="s">
        <v>44</v>
      </c>
      <c r="B413">
        <v>1995</v>
      </c>
      <c r="C413" t="s">
        <v>17</v>
      </c>
      <c r="D413" t="s">
        <v>5</v>
      </c>
      <c r="E413" t="s">
        <v>2</v>
      </c>
      <c r="F413" t="s">
        <v>4</v>
      </c>
      <c r="G413" s="1">
        <v>124.3000031</v>
      </c>
      <c r="H413" s="1">
        <v>29.9</v>
      </c>
      <c r="I413" s="1">
        <v>266</v>
      </c>
    </row>
    <row r="414" spans="1:9">
      <c r="A414" t="s">
        <v>44</v>
      </c>
      <c r="B414">
        <v>1995</v>
      </c>
      <c r="C414" t="s">
        <v>17</v>
      </c>
      <c r="D414" t="s">
        <v>6</v>
      </c>
      <c r="E414" t="s">
        <v>2</v>
      </c>
      <c r="F414" t="s">
        <v>3</v>
      </c>
      <c r="G414" s="1">
        <v>42.700000760000002</v>
      </c>
      <c r="H414" s="1">
        <v>5.2</v>
      </c>
      <c r="I414" s="1">
        <v>110.3</v>
      </c>
    </row>
    <row r="415" spans="1:9">
      <c r="A415" t="s">
        <v>44</v>
      </c>
      <c r="B415">
        <v>1995</v>
      </c>
      <c r="C415" t="s">
        <v>17</v>
      </c>
      <c r="D415" t="s">
        <v>6</v>
      </c>
      <c r="E415" t="s">
        <v>2</v>
      </c>
      <c r="F415" t="s">
        <v>4</v>
      </c>
      <c r="G415" s="1">
        <v>652</v>
      </c>
      <c r="H415" s="1">
        <v>175.7</v>
      </c>
      <c r="I415" s="1">
        <v>1333.5</v>
      </c>
    </row>
    <row r="416" spans="1:9">
      <c r="A416" t="s">
        <v>44</v>
      </c>
      <c r="B416">
        <v>1995</v>
      </c>
      <c r="C416" t="s">
        <v>18</v>
      </c>
      <c r="D416" t="s">
        <v>1</v>
      </c>
      <c r="E416" t="s">
        <v>2</v>
      </c>
      <c r="F416" t="s">
        <v>3</v>
      </c>
      <c r="G416" s="1">
        <v>24.100000380000001</v>
      </c>
      <c r="H416" s="1">
        <v>3</v>
      </c>
      <c r="I416" s="1">
        <v>63</v>
      </c>
    </row>
    <row r="417" spans="1:9">
      <c r="A417" t="s">
        <v>44</v>
      </c>
      <c r="B417">
        <v>1995</v>
      </c>
      <c r="C417" t="s">
        <v>18</v>
      </c>
      <c r="D417" t="s">
        <v>1</v>
      </c>
      <c r="E417" t="s">
        <v>2</v>
      </c>
      <c r="F417" t="s">
        <v>4</v>
      </c>
      <c r="G417" s="1">
        <v>380.2000122</v>
      </c>
      <c r="H417" s="1">
        <v>104.1</v>
      </c>
      <c r="I417" s="1">
        <v>770</v>
      </c>
    </row>
    <row r="418" spans="1:9">
      <c r="A418" t="s">
        <v>44</v>
      </c>
      <c r="B418">
        <v>1995</v>
      </c>
      <c r="C418" t="s">
        <v>18</v>
      </c>
      <c r="D418" t="s">
        <v>5</v>
      </c>
      <c r="E418" t="s">
        <v>2</v>
      </c>
      <c r="F418" t="s">
        <v>3</v>
      </c>
      <c r="G418" s="1">
        <v>5.1999998090000004</v>
      </c>
      <c r="H418" s="1">
        <v>0.7</v>
      </c>
      <c r="I418" s="1">
        <v>13.3</v>
      </c>
    </row>
    <row r="419" spans="1:9">
      <c r="A419" t="s">
        <v>44</v>
      </c>
      <c r="B419">
        <v>1995</v>
      </c>
      <c r="C419" t="s">
        <v>18</v>
      </c>
      <c r="D419" t="s">
        <v>5</v>
      </c>
      <c r="E419" t="s">
        <v>2</v>
      </c>
      <c r="F419" t="s">
        <v>4</v>
      </c>
      <c r="G419" s="1">
        <v>91.099998470000003</v>
      </c>
      <c r="H419" s="1">
        <v>21.6</v>
      </c>
      <c r="I419" s="1">
        <v>190.1</v>
      </c>
    </row>
    <row r="420" spans="1:9">
      <c r="A420" t="s">
        <v>44</v>
      </c>
      <c r="B420">
        <v>1995</v>
      </c>
      <c r="C420" t="s">
        <v>18</v>
      </c>
      <c r="D420" t="s">
        <v>6</v>
      </c>
      <c r="E420" t="s">
        <v>2</v>
      </c>
      <c r="F420" t="s">
        <v>3</v>
      </c>
      <c r="G420" s="1">
        <v>29.299999239999998</v>
      </c>
      <c r="H420" s="1">
        <v>3.7</v>
      </c>
      <c r="I420" s="1">
        <v>74.5</v>
      </c>
    </row>
    <row r="421" spans="1:9">
      <c r="A421" t="s">
        <v>44</v>
      </c>
      <c r="B421">
        <v>1995</v>
      </c>
      <c r="C421" t="s">
        <v>18</v>
      </c>
      <c r="D421" t="s">
        <v>6</v>
      </c>
      <c r="E421" t="s">
        <v>2</v>
      </c>
      <c r="F421" t="s">
        <v>4</v>
      </c>
      <c r="G421" s="1">
        <v>471.2999878</v>
      </c>
      <c r="H421" s="1">
        <v>137.1</v>
      </c>
      <c r="I421" s="1">
        <v>937.4</v>
      </c>
    </row>
    <row r="422" spans="1:9">
      <c r="A422" t="s">
        <v>44</v>
      </c>
      <c r="B422">
        <v>1995</v>
      </c>
      <c r="C422" t="s">
        <v>19</v>
      </c>
      <c r="D422" t="s">
        <v>1</v>
      </c>
      <c r="E422" t="s">
        <v>2</v>
      </c>
      <c r="F422" t="s">
        <v>3</v>
      </c>
      <c r="G422" s="1">
        <v>17</v>
      </c>
      <c r="H422" s="1">
        <v>2.2999999999999998</v>
      </c>
      <c r="I422" s="1">
        <v>45.3</v>
      </c>
    </row>
    <row r="423" spans="1:9">
      <c r="A423" t="s">
        <v>44</v>
      </c>
      <c r="B423">
        <v>1995</v>
      </c>
      <c r="C423" t="s">
        <v>19</v>
      </c>
      <c r="D423" t="s">
        <v>1</v>
      </c>
      <c r="E423" t="s">
        <v>2</v>
      </c>
      <c r="F423" t="s">
        <v>4</v>
      </c>
      <c r="G423" s="1">
        <v>278.89999390000003</v>
      </c>
      <c r="H423" s="1">
        <v>77</v>
      </c>
      <c r="I423" s="1">
        <v>582.5</v>
      </c>
    </row>
    <row r="424" spans="1:9">
      <c r="A424" t="s">
        <v>44</v>
      </c>
      <c r="B424">
        <v>1995</v>
      </c>
      <c r="C424" t="s">
        <v>19</v>
      </c>
      <c r="D424" t="s">
        <v>5</v>
      </c>
      <c r="E424" t="s">
        <v>2</v>
      </c>
      <c r="F424" t="s">
        <v>3</v>
      </c>
      <c r="G424" s="1">
        <v>3.5999999049999998</v>
      </c>
      <c r="H424" s="1">
        <v>0.5</v>
      </c>
      <c r="I424" s="1">
        <v>10.199999999999999</v>
      </c>
    </row>
    <row r="425" spans="1:9">
      <c r="A425" t="s">
        <v>44</v>
      </c>
      <c r="B425">
        <v>1995</v>
      </c>
      <c r="C425" t="s">
        <v>19</v>
      </c>
      <c r="D425" t="s">
        <v>5</v>
      </c>
      <c r="E425" t="s">
        <v>2</v>
      </c>
      <c r="F425" t="s">
        <v>4</v>
      </c>
      <c r="G425" s="1">
        <v>56</v>
      </c>
      <c r="H425" s="1">
        <v>10</v>
      </c>
      <c r="I425" s="1">
        <v>122.1</v>
      </c>
    </row>
    <row r="426" spans="1:9">
      <c r="A426" t="s">
        <v>44</v>
      </c>
      <c r="B426">
        <v>1995</v>
      </c>
      <c r="C426" t="s">
        <v>19</v>
      </c>
      <c r="D426" t="s">
        <v>6</v>
      </c>
      <c r="E426" t="s">
        <v>2</v>
      </c>
      <c r="F426" t="s">
        <v>3</v>
      </c>
      <c r="G426" s="1">
        <v>20.600000380000001</v>
      </c>
      <c r="H426" s="1">
        <v>2.8</v>
      </c>
      <c r="I426" s="1">
        <v>52.5</v>
      </c>
    </row>
    <row r="427" spans="1:9">
      <c r="A427" t="s">
        <v>44</v>
      </c>
      <c r="B427">
        <v>1995</v>
      </c>
      <c r="C427" t="s">
        <v>19</v>
      </c>
      <c r="D427" t="s">
        <v>6</v>
      </c>
      <c r="E427" t="s">
        <v>2</v>
      </c>
      <c r="F427" t="s">
        <v>4</v>
      </c>
      <c r="G427" s="1">
        <v>334.89999390000003</v>
      </c>
      <c r="H427" s="1">
        <v>94.7</v>
      </c>
      <c r="I427" s="1">
        <v>670.5</v>
      </c>
    </row>
    <row r="428" spans="1:9">
      <c r="A428" t="s">
        <v>44</v>
      </c>
      <c r="B428">
        <v>1995</v>
      </c>
      <c r="C428" t="s">
        <v>20</v>
      </c>
      <c r="D428" t="s">
        <v>1</v>
      </c>
      <c r="E428" t="s">
        <v>2</v>
      </c>
      <c r="F428" t="s">
        <v>3</v>
      </c>
      <c r="G428" s="1">
        <v>11.600000380000001</v>
      </c>
      <c r="H428" s="1">
        <v>1.4</v>
      </c>
      <c r="I428" s="1">
        <v>31.7</v>
      </c>
    </row>
    <row r="429" spans="1:9">
      <c r="A429" t="s">
        <v>44</v>
      </c>
      <c r="B429">
        <v>1995</v>
      </c>
      <c r="C429" t="s">
        <v>20</v>
      </c>
      <c r="D429" t="s">
        <v>1</v>
      </c>
      <c r="E429" t="s">
        <v>2</v>
      </c>
      <c r="F429" t="s">
        <v>4</v>
      </c>
      <c r="G429" s="1">
        <v>187.8000031</v>
      </c>
      <c r="H429" s="1">
        <v>45.2</v>
      </c>
      <c r="I429" s="1">
        <v>388.6</v>
      </c>
    </row>
    <row r="430" spans="1:9">
      <c r="A430" t="s">
        <v>44</v>
      </c>
      <c r="B430">
        <v>1995</v>
      </c>
      <c r="C430" t="s">
        <v>20</v>
      </c>
      <c r="D430" t="s">
        <v>5</v>
      </c>
      <c r="E430" t="s">
        <v>2</v>
      </c>
      <c r="F430" t="s">
        <v>3</v>
      </c>
      <c r="G430" s="1">
        <v>1.8999999759999999</v>
      </c>
      <c r="H430" s="1">
        <v>0.2</v>
      </c>
      <c r="I430" s="1">
        <v>5.5</v>
      </c>
    </row>
    <row r="431" spans="1:9">
      <c r="A431" t="s">
        <v>44</v>
      </c>
      <c r="B431">
        <v>1995</v>
      </c>
      <c r="C431" t="s">
        <v>20</v>
      </c>
      <c r="D431" t="s">
        <v>5</v>
      </c>
      <c r="E431" t="s">
        <v>2</v>
      </c>
      <c r="F431" t="s">
        <v>4</v>
      </c>
      <c r="G431" s="1">
        <v>28</v>
      </c>
      <c r="H431" s="1">
        <v>4.3</v>
      </c>
      <c r="I431" s="1">
        <v>68.7</v>
      </c>
    </row>
    <row r="432" spans="1:9">
      <c r="A432" t="s">
        <v>44</v>
      </c>
      <c r="B432">
        <v>1995</v>
      </c>
      <c r="C432" t="s">
        <v>20</v>
      </c>
      <c r="D432" t="s">
        <v>6</v>
      </c>
      <c r="E432" t="s">
        <v>2</v>
      </c>
      <c r="F432" t="s">
        <v>3</v>
      </c>
      <c r="G432" s="1">
        <v>13.399999619999999</v>
      </c>
      <c r="H432" s="1">
        <v>1.8</v>
      </c>
      <c r="I432" s="1">
        <v>36</v>
      </c>
    </row>
    <row r="433" spans="1:9">
      <c r="A433" t="s">
        <v>44</v>
      </c>
      <c r="B433">
        <v>1995</v>
      </c>
      <c r="C433" t="s">
        <v>20</v>
      </c>
      <c r="D433" t="s">
        <v>6</v>
      </c>
      <c r="E433" t="s">
        <v>2</v>
      </c>
      <c r="F433" t="s">
        <v>4</v>
      </c>
      <c r="G433" s="1">
        <v>215.8000031</v>
      </c>
      <c r="H433" s="1">
        <v>55.5</v>
      </c>
      <c r="I433" s="1">
        <v>441.1</v>
      </c>
    </row>
    <row r="434" spans="1:9">
      <c r="A434" t="s">
        <v>44</v>
      </c>
      <c r="B434">
        <v>1995</v>
      </c>
      <c r="C434" t="s">
        <v>21</v>
      </c>
      <c r="D434" t="s">
        <v>1</v>
      </c>
      <c r="E434" t="s">
        <v>2</v>
      </c>
      <c r="F434" t="s">
        <v>3</v>
      </c>
      <c r="G434" s="1">
        <v>6.5</v>
      </c>
      <c r="H434" s="1">
        <v>0.7</v>
      </c>
      <c r="I434" s="1">
        <v>17.399999999999999</v>
      </c>
    </row>
    <row r="435" spans="1:9">
      <c r="A435" t="s">
        <v>44</v>
      </c>
      <c r="B435">
        <v>1995</v>
      </c>
      <c r="C435" t="s">
        <v>21</v>
      </c>
      <c r="D435" t="s">
        <v>1</v>
      </c>
      <c r="E435" t="s">
        <v>2</v>
      </c>
      <c r="F435" t="s">
        <v>4</v>
      </c>
      <c r="G435" s="1">
        <v>95.800003050000001</v>
      </c>
      <c r="H435" s="1">
        <v>20.6</v>
      </c>
      <c r="I435" s="1">
        <v>207.8</v>
      </c>
    </row>
    <row r="436" spans="1:9">
      <c r="A436" t="s">
        <v>44</v>
      </c>
      <c r="B436">
        <v>1995</v>
      </c>
      <c r="C436" t="s">
        <v>21</v>
      </c>
      <c r="D436" t="s">
        <v>5</v>
      </c>
      <c r="E436" t="s">
        <v>2</v>
      </c>
      <c r="F436" t="s">
        <v>3</v>
      </c>
      <c r="G436" s="1">
        <v>0.89999997600000003</v>
      </c>
      <c r="H436" s="1">
        <v>0.1</v>
      </c>
      <c r="I436" s="1">
        <v>2.6</v>
      </c>
    </row>
    <row r="437" spans="1:9">
      <c r="A437" t="s">
        <v>44</v>
      </c>
      <c r="B437">
        <v>1995</v>
      </c>
      <c r="C437" t="s">
        <v>21</v>
      </c>
      <c r="D437" t="s">
        <v>5</v>
      </c>
      <c r="E437" t="s">
        <v>2</v>
      </c>
      <c r="F437" t="s">
        <v>4</v>
      </c>
      <c r="G437" s="1">
        <v>14.80000019</v>
      </c>
      <c r="H437" s="1">
        <v>2.1</v>
      </c>
      <c r="I437" s="1">
        <v>34.5</v>
      </c>
    </row>
    <row r="438" spans="1:9">
      <c r="A438" t="s">
        <v>44</v>
      </c>
      <c r="B438">
        <v>1995</v>
      </c>
      <c r="C438" t="s">
        <v>21</v>
      </c>
      <c r="D438" t="s">
        <v>6</v>
      </c>
      <c r="E438" t="s">
        <v>2</v>
      </c>
      <c r="F438" t="s">
        <v>3</v>
      </c>
      <c r="G438" s="1">
        <v>7.3000001909999996</v>
      </c>
      <c r="H438" s="1">
        <v>0.9</v>
      </c>
      <c r="I438" s="1">
        <v>19.100000000000001</v>
      </c>
    </row>
    <row r="439" spans="1:9">
      <c r="A439" t="s">
        <v>44</v>
      </c>
      <c r="B439">
        <v>1995</v>
      </c>
      <c r="C439" t="s">
        <v>21</v>
      </c>
      <c r="D439" t="s">
        <v>6</v>
      </c>
      <c r="E439" t="s">
        <v>2</v>
      </c>
      <c r="F439" t="s">
        <v>4</v>
      </c>
      <c r="G439" s="1">
        <v>110.5999985</v>
      </c>
      <c r="H439" s="1">
        <v>26.9</v>
      </c>
      <c r="I439" s="1">
        <v>234.1</v>
      </c>
    </row>
    <row r="440" spans="1:9">
      <c r="A440" t="s">
        <v>44</v>
      </c>
      <c r="B440">
        <v>1995</v>
      </c>
      <c r="C440" t="s">
        <v>22</v>
      </c>
      <c r="D440" t="s">
        <v>1</v>
      </c>
      <c r="E440" t="s">
        <v>2</v>
      </c>
      <c r="F440" t="s">
        <v>3</v>
      </c>
      <c r="G440" s="1">
        <v>2.2000000480000002</v>
      </c>
      <c r="H440" s="1">
        <v>0.2</v>
      </c>
      <c r="I440" s="1">
        <v>6.3</v>
      </c>
    </row>
    <row r="441" spans="1:9">
      <c r="A441" t="s">
        <v>44</v>
      </c>
      <c r="B441">
        <v>1995</v>
      </c>
      <c r="C441" t="s">
        <v>22</v>
      </c>
      <c r="D441" t="s">
        <v>1</v>
      </c>
      <c r="E441" t="s">
        <v>2</v>
      </c>
      <c r="F441" t="s">
        <v>4</v>
      </c>
      <c r="G441" s="1">
        <v>21</v>
      </c>
      <c r="H441" s="1">
        <v>1.8</v>
      </c>
      <c r="I441" s="1">
        <v>59.7</v>
      </c>
    </row>
    <row r="442" spans="1:9">
      <c r="A442" t="s">
        <v>44</v>
      </c>
      <c r="B442">
        <v>1995</v>
      </c>
      <c r="C442" t="s">
        <v>22</v>
      </c>
      <c r="D442" t="s">
        <v>5</v>
      </c>
      <c r="E442" t="s">
        <v>2</v>
      </c>
      <c r="F442" t="s">
        <v>3</v>
      </c>
      <c r="G442" s="1">
        <v>0.40000000600000002</v>
      </c>
      <c r="H442" s="1">
        <v>0</v>
      </c>
      <c r="I442" s="1">
        <v>1.2</v>
      </c>
    </row>
    <row r="443" spans="1:9">
      <c r="A443" t="s">
        <v>44</v>
      </c>
      <c r="B443">
        <v>1995</v>
      </c>
      <c r="C443" t="s">
        <v>22</v>
      </c>
      <c r="D443" t="s">
        <v>5</v>
      </c>
      <c r="E443" t="s">
        <v>2</v>
      </c>
      <c r="F443" t="s">
        <v>4</v>
      </c>
      <c r="G443" s="1">
        <v>4.4000000950000002</v>
      </c>
      <c r="H443" s="1">
        <v>0.2</v>
      </c>
      <c r="I443" s="1">
        <v>12.5</v>
      </c>
    </row>
    <row r="444" spans="1:9">
      <c r="A444" t="s">
        <v>44</v>
      </c>
      <c r="B444">
        <v>1995</v>
      </c>
      <c r="C444" t="s">
        <v>22</v>
      </c>
      <c r="D444" t="s">
        <v>6</v>
      </c>
      <c r="E444" t="s">
        <v>2</v>
      </c>
      <c r="F444" t="s">
        <v>3</v>
      </c>
      <c r="G444" s="1">
        <v>2.5999999049999998</v>
      </c>
      <c r="H444" s="1">
        <v>0.2</v>
      </c>
      <c r="I444" s="1">
        <v>7</v>
      </c>
    </row>
    <row r="445" spans="1:9">
      <c r="A445" t="s">
        <v>44</v>
      </c>
      <c r="B445">
        <v>1995</v>
      </c>
      <c r="C445" t="s">
        <v>22</v>
      </c>
      <c r="D445" t="s">
        <v>6</v>
      </c>
      <c r="E445" t="s">
        <v>2</v>
      </c>
      <c r="F445" t="s">
        <v>4</v>
      </c>
      <c r="G445" s="1">
        <v>25.399999619999999</v>
      </c>
      <c r="H445" s="1">
        <v>3.1</v>
      </c>
      <c r="I445" s="1">
        <v>69.5</v>
      </c>
    </row>
    <row r="446" spans="1:9">
      <c r="A446" t="s">
        <v>44</v>
      </c>
      <c r="B446">
        <v>1995</v>
      </c>
      <c r="C446" t="s">
        <v>23</v>
      </c>
      <c r="D446" t="s">
        <v>1</v>
      </c>
      <c r="E446" t="s">
        <v>2</v>
      </c>
      <c r="F446" t="s">
        <v>3</v>
      </c>
      <c r="G446" s="1">
        <v>910.40002440000001</v>
      </c>
      <c r="H446" s="1">
        <v>134.69999999999999</v>
      </c>
      <c r="I446" s="1">
        <v>2229.6</v>
      </c>
    </row>
    <row r="447" spans="1:9">
      <c r="A447" t="s">
        <v>44</v>
      </c>
      <c r="B447">
        <v>1995</v>
      </c>
      <c r="C447" t="s">
        <v>23</v>
      </c>
      <c r="D447" t="s">
        <v>1</v>
      </c>
      <c r="E447" t="s">
        <v>2</v>
      </c>
      <c r="F447" t="s">
        <v>4</v>
      </c>
      <c r="G447" s="1">
        <v>22291.199219999999</v>
      </c>
      <c r="H447" s="1">
        <v>6938.6</v>
      </c>
      <c r="I447" s="1">
        <v>38451.9</v>
      </c>
    </row>
    <row r="448" spans="1:9">
      <c r="A448" t="s">
        <v>44</v>
      </c>
      <c r="B448">
        <v>1995</v>
      </c>
      <c r="C448" t="s">
        <v>23</v>
      </c>
      <c r="D448" t="s">
        <v>5</v>
      </c>
      <c r="E448" t="s">
        <v>2</v>
      </c>
      <c r="F448" t="s">
        <v>3</v>
      </c>
      <c r="G448" s="1">
        <v>256.2000122</v>
      </c>
      <c r="H448" s="1">
        <v>44</v>
      </c>
      <c r="I448" s="1">
        <v>608.70000000000005</v>
      </c>
    </row>
    <row r="449" spans="1:9">
      <c r="A449" t="s">
        <v>44</v>
      </c>
      <c r="B449">
        <v>1995</v>
      </c>
      <c r="C449" t="s">
        <v>23</v>
      </c>
      <c r="D449" t="s">
        <v>5</v>
      </c>
      <c r="E449" t="s">
        <v>2</v>
      </c>
      <c r="F449" t="s">
        <v>4</v>
      </c>
      <c r="G449" s="1">
        <v>6475.7001950000003</v>
      </c>
      <c r="H449" s="1">
        <v>1867.8</v>
      </c>
      <c r="I449" s="1">
        <v>11364.4</v>
      </c>
    </row>
    <row r="450" spans="1:9">
      <c r="A450" t="s">
        <v>44</v>
      </c>
      <c r="B450">
        <v>1995</v>
      </c>
      <c r="C450" t="s">
        <v>23</v>
      </c>
      <c r="D450" t="s">
        <v>6</v>
      </c>
      <c r="E450" t="s">
        <v>2</v>
      </c>
      <c r="F450" t="s">
        <v>3</v>
      </c>
      <c r="G450" s="1">
        <v>1166.599976</v>
      </c>
      <c r="H450" s="1">
        <v>178.8</v>
      </c>
      <c r="I450" s="1">
        <v>2833</v>
      </c>
    </row>
    <row r="451" spans="1:9">
      <c r="A451" t="s">
        <v>44</v>
      </c>
      <c r="B451">
        <v>1995</v>
      </c>
      <c r="C451" t="s">
        <v>23</v>
      </c>
      <c r="D451" t="s">
        <v>6</v>
      </c>
      <c r="E451" t="s">
        <v>2</v>
      </c>
      <c r="F451" t="s">
        <v>4</v>
      </c>
      <c r="G451" s="1">
        <v>28766.900389999999</v>
      </c>
      <c r="H451" s="1">
        <v>8854.2000000000007</v>
      </c>
      <c r="I451" s="1">
        <v>49383.7</v>
      </c>
    </row>
    <row r="452" spans="1:9">
      <c r="A452" t="s">
        <v>44</v>
      </c>
      <c r="B452">
        <v>1995</v>
      </c>
      <c r="C452" t="s">
        <v>24</v>
      </c>
      <c r="D452" t="s">
        <v>1</v>
      </c>
      <c r="E452" t="s">
        <v>2</v>
      </c>
      <c r="F452" t="s">
        <v>3</v>
      </c>
      <c r="G452" s="1">
        <v>10.80000019</v>
      </c>
      <c r="H452" s="1">
        <v>1.5</v>
      </c>
      <c r="I452" s="1">
        <v>26.4</v>
      </c>
    </row>
    <row r="453" spans="1:9">
      <c r="A453" t="s">
        <v>44</v>
      </c>
      <c r="B453">
        <v>1995</v>
      </c>
      <c r="C453" t="s">
        <v>24</v>
      </c>
      <c r="D453" t="s">
        <v>1</v>
      </c>
      <c r="E453" t="s">
        <v>2</v>
      </c>
      <c r="F453" t="s">
        <v>4</v>
      </c>
      <c r="G453" s="1">
        <v>237.1999969</v>
      </c>
      <c r="H453" s="1">
        <v>74</v>
      </c>
      <c r="I453" s="1">
        <v>409.9</v>
      </c>
    </row>
    <row r="454" spans="1:9">
      <c r="A454" t="s">
        <v>44</v>
      </c>
      <c r="B454">
        <v>1995</v>
      </c>
      <c r="C454" t="s">
        <v>24</v>
      </c>
      <c r="D454" t="s">
        <v>5</v>
      </c>
      <c r="E454" t="s">
        <v>2</v>
      </c>
      <c r="F454" t="s">
        <v>3</v>
      </c>
      <c r="G454" s="1">
        <v>2.5999999049999998</v>
      </c>
      <c r="H454" s="1">
        <v>0.4</v>
      </c>
      <c r="I454" s="1">
        <v>6.4</v>
      </c>
    </row>
    <row r="455" spans="1:9">
      <c r="A455" t="s">
        <v>44</v>
      </c>
      <c r="B455">
        <v>1995</v>
      </c>
      <c r="C455" t="s">
        <v>24</v>
      </c>
      <c r="D455" t="s">
        <v>5</v>
      </c>
      <c r="E455" t="s">
        <v>2</v>
      </c>
      <c r="F455" t="s">
        <v>4</v>
      </c>
      <c r="G455" s="1">
        <v>63.099998470000003</v>
      </c>
      <c r="H455" s="1">
        <v>18.5</v>
      </c>
      <c r="I455" s="1">
        <v>110.2</v>
      </c>
    </row>
    <row r="456" spans="1:9">
      <c r="A456" t="s">
        <v>44</v>
      </c>
      <c r="B456">
        <v>1995</v>
      </c>
      <c r="C456" t="s">
        <v>24</v>
      </c>
      <c r="D456" t="s">
        <v>6</v>
      </c>
      <c r="E456" t="s">
        <v>2</v>
      </c>
      <c r="F456" t="s">
        <v>3</v>
      </c>
      <c r="G456" s="1">
        <v>6.6999998090000004</v>
      </c>
      <c r="H456" s="1">
        <v>0.9</v>
      </c>
      <c r="I456" s="1">
        <v>16.2</v>
      </c>
    </row>
    <row r="457" spans="1:9">
      <c r="A457" t="s">
        <v>44</v>
      </c>
      <c r="B457">
        <v>1995</v>
      </c>
      <c r="C457" t="s">
        <v>24</v>
      </c>
      <c r="D457" t="s">
        <v>6</v>
      </c>
      <c r="E457" t="s">
        <v>2</v>
      </c>
      <c r="F457" t="s">
        <v>4</v>
      </c>
      <c r="G457" s="1">
        <v>149.5</v>
      </c>
      <c r="H457" s="1">
        <v>45.9</v>
      </c>
      <c r="I457" s="1">
        <v>258.39999999999998</v>
      </c>
    </row>
    <row r="458" spans="1:9">
      <c r="A458" t="s">
        <v>44</v>
      </c>
      <c r="B458">
        <v>1996</v>
      </c>
      <c r="C458" t="s">
        <v>0</v>
      </c>
      <c r="D458" t="s">
        <v>1</v>
      </c>
      <c r="E458" t="s">
        <v>2</v>
      </c>
      <c r="F458" t="s">
        <v>3</v>
      </c>
      <c r="G458" s="1">
        <v>60.700000760000002</v>
      </c>
      <c r="H458" s="1">
        <v>19.100000000000001</v>
      </c>
      <c r="I458" s="1">
        <v>106.3</v>
      </c>
    </row>
    <row r="459" spans="1:9">
      <c r="A459" t="s">
        <v>44</v>
      </c>
      <c r="B459">
        <v>1996</v>
      </c>
      <c r="C459" t="s">
        <v>0</v>
      </c>
      <c r="D459" t="s">
        <v>5</v>
      </c>
      <c r="E459" t="s">
        <v>2</v>
      </c>
      <c r="F459" t="s">
        <v>3</v>
      </c>
      <c r="G459" s="1">
        <v>51.299999239999998</v>
      </c>
      <c r="H459" s="1">
        <v>16.2</v>
      </c>
      <c r="I459" s="1">
        <v>89.9</v>
      </c>
    </row>
    <row r="460" spans="1:9">
      <c r="A460" t="s">
        <v>44</v>
      </c>
      <c r="B460">
        <v>1996</v>
      </c>
      <c r="C460" t="s">
        <v>0</v>
      </c>
      <c r="D460" t="s">
        <v>6</v>
      </c>
      <c r="E460" t="s">
        <v>2</v>
      </c>
      <c r="F460" t="s">
        <v>3</v>
      </c>
      <c r="G460" s="1">
        <v>112</v>
      </c>
      <c r="H460" s="1">
        <v>35.1</v>
      </c>
      <c r="I460" s="1">
        <v>195.2</v>
      </c>
    </row>
    <row r="461" spans="1:9">
      <c r="A461" t="s">
        <v>44</v>
      </c>
      <c r="B461">
        <v>1996</v>
      </c>
      <c r="C461" t="s">
        <v>7</v>
      </c>
      <c r="D461" t="s">
        <v>1</v>
      </c>
      <c r="E461" t="s">
        <v>2</v>
      </c>
      <c r="F461" t="s">
        <v>3</v>
      </c>
      <c r="G461" s="1">
        <v>3.7000000480000002</v>
      </c>
      <c r="H461" s="1">
        <v>0.3</v>
      </c>
      <c r="I461" s="1">
        <v>8.9</v>
      </c>
    </row>
    <row r="462" spans="1:9">
      <c r="A462" t="s">
        <v>44</v>
      </c>
      <c r="B462">
        <v>1996</v>
      </c>
      <c r="C462" t="s">
        <v>7</v>
      </c>
      <c r="D462" t="s">
        <v>5</v>
      </c>
      <c r="E462" t="s">
        <v>2</v>
      </c>
      <c r="F462" t="s">
        <v>3</v>
      </c>
      <c r="G462" s="1">
        <v>3.2000000480000002</v>
      </c>
      <c r="H462" s="1">
        <v>0.3</v>
      </c>
      <c r="I462" s="1">
        <v>7.7</v>
      </c>
    </row>
    <row r="463" spans="1:9">
      <c r="A463" t="s">
        <v>44</v>
      </c>
      <c r="B463">
        <v>1996</v>
      </c>
      <c r="C463" t="s">
        <v>7</v>
      </c>
      <c r="D463" t="s">
        <v>6</v>
      </c>
      <c r="E463" t="s">
        <v>2</v>
      </c>
      <c r="F463" t="s">
        <v>3</v>
      </c>
      <c r="G463" s="1">
        <v>6.9000000950000002</v>
      </c>
      <c r="H463" s="1">
        <v>0.5</v>
      </c>
      <c r="I463" s="1">
        <v>16.5</v>
      </c>
    </row>
    <row r="464" spans="1:9">
      <c r="A464" t="s">
        <v>44</v>
      </c>
      <c r="B464">
        <v>1996</v>
      </c>
      <c r="C464" t="s">
        <v>8</v>
      </c>
      <c r="D464" t="s">
        <v>1</v>
      </c>
      <c r="E464" t="s">
        <v>2</v>
      </c>
      <c r="F464" t="s">
        <v>3</v>
      </c>
      <c r="G464" s="1">
        <v>1.6000000240000001</v>
      </c>
      <c r="H464" s="1">
        <v>0</v>
      </c>
      <c r="I464" s="1">
        <v>5</v>
      </c>
    </row>
    <row r="465" spans="1:9">
      <c r="A465" t="s">
        <v>44</v>
      </c>
      <c r="B465">
        <v>1996</v>
      </c>
      <c r="C465" t="s">
        <v>8</v>
      </c>
      <c r="D465" t="s">
        <v>5</v>
      </c>
      <c r="E465" t="s">
        <v>2</v>
      </c>
      <c r="F465" t="s">
        <v>3</v>
      </c>
      <c r="G465" s="1">
        <v>1.3999999759999999</v>
      </c>
      <c r="H465" s="1">
        <v>0</v>
      </c>
      <c r="I465" s="1">
        <v>4.3</v>
      </c>
    </row>
    <row r="466" spans="1:9">
      <c r="A466" t="s">
        <v>44</v>
      </c>
      <c r="B466">
        <v>1996</v>
      </c>
      <c r="C466" t="s">
        <v>8</v>
      </c>
      <c r="D466" t="s">
        <v>6</v>
      </c>
      <c r="E466" t="s">
        <v>2</v>
      </c>
      <c r="F466" t="s">
        <v>3</v>
      </c>
      <c r="G466" s="1">
        <v>3.0999999049999998</v>
      </c>
      <c r="H466" s="1">
        <v>0</v>
      </c>
      <c r="I466" s="1">
        <v>9.3000000000000007</v>
      </c>
    </row>
    <row r="467" spans="1:9">
      <c r="A467" t="s">
        <v>44</v>
      </c>
      <c r="B467">
        <v>1996</v>
      </c>
      <c r="C467" t="s">
        <v>9</v>
      </c>
      <c r="D467" t="s">
        <v>1</v>
      </c>
      <c r="E467" t="s">
        <v>2</v>
      </c>
      <c r="F467" t="s">
        <v>3</v>
      </c>
      <c r="G467" s="1">
        <v>6.8000001909999996</v>
      </c>
      <c r="H467" s="1">
        <v>1.6</v>
      </c>
      <c r="I467" s="1">
        <v>19.2</v>
      </c>
    </row>
    <row r="468" spans="1:9">
      <c r="A468" t="s">
        <v>44</v>
      </c>
      <c r="B468">
        <v>1996</v>
      </c>
      <c r="C468" t="s">
        <v>9</v>
      </c>
      <c r="D468" t="s">
        <v>5</v>
      </c>
      <c r="E468" t="s">
        <v>2</v>
      </c>
      <c r="F468" t="s">
        <v>3</v>
      </c>
      <c r="G468" s="1">
        <v>5.5</v>
      </c>
      <c r="H468" s="1">
        <v>1.2</v>
      </c>
      <c r="I468" s="1">
        <v>16.100000000000001</v>
      </c>
    </row>
    <row r="469" spans="1:9">
      <c r="A469" t="s">
        <v>44</v>
      </c>
      <c r="B469">
        <v>1996</v>
      </c>
      <c r="C469" t="s">
        <v>9</v>
      </c>
      <c r="D469" t="s">
        <v>6</v>
      </c>
      <c r="E469" t="s">
        <v>2</v>
      </c>
      <c r="F469" t="s">
        <v>3</v>
      </c>
      <c r="G469" s="1">
        <v>12.30000019</v>
      </c>
      <c r="H469" s="1">
        <v>3</v>
      </c>
      <c r="I469" s="1">
        <v>32.200000000000003</v>
      </c>
    </row>
    <row r="470" spans="1:9">
      <c r="A470" t="s">
        <v>44</v>
      </c>
      <c r="B470">
        <v>1996</v>
      </c>
      <c r="C470" t="s">
        <v>10</v>
      </c>
      <c r="D470" t="s">
        <v>1</v>
      </c>
      <c r="E470" t="s">
        <v>2</v>
      </c>
      <c r="F470" t="s">
        <v>3</v>
      </c>
      <c r="G470" s="1">
        <v>69.199996949999999</v>
      </c>
      <c r="H470" s="1">
        <v>14.3</v>
      </c>
      <c r="I470" s="1">
        <v>193.2</v>
      </c>
    </row>
    <row r="471" spans="1:9">
      <c r="A471" t="s">
        <v>44</v>
      </c>
      <c r="B471">
        <v>1996</v>
      </c>
      <c r="C471" t="s">
        <v>10</v>
      </c>
      <c r="D471" t="s">
        <v>5</v>
      </c>
      <c r="E471" t="s">
        <v>2</v>
      </c>
      <c r="F471" t="s">
        <v>3</v>
      </c>
      <c r="G471" s="1">
        <v>27.5</v>
      </c>
      <c r="H471" s="1">
        <v>5.6</v>
      </c>
      <c r="I471" s="1">
        <v>73.5</v>
      </c>
    </row>
    <row r="472" spans="1:9">
      <c r="A472" t="s">
        <v>44</v>
      </c>
      <c r="B472">
        <v>1996</v>
      </c>
      <c r="C472" t="s">
        <v>10</v>
      </c>
      <c r="D472" t="s">
        <v>6</v>
      </c>
      <c r="E472" t="s">
        <v>2</v>
      </c>
      <c r="F472" t="s">
        <v>3</v>
      </c>
      <c r="G472" s="1">
        <v>96.699996949999999</v>
      </c>
      <c r="H472" s="1">
        <v>20.2</v>
      </c>
      <c r="I472" s="1">
        <v>263</v>
      </c>
    </row>
    <row r="473" spans="1:9">
      <c r="A473" t="s">
        <v>44</v>
      </c>
      <c r="B473">
        <v>1996</v>
      </c>
      <c r="C473" t="s">
        <v>11</v>
      </c>
      <c r="D473" t="s">
        <v>1</v>
      </c>
      <c r="E473" t="s">
        <v>2</v>
      </c>
      <c r="F473" t="s">
        <v>3</v>
      </c>
      <c r="G473" s="1">
        <v>169.1000061</v>
      </c>
      <c r="H473" s="1">
        <v>28.6</v>
      </c>
      <c r="I473" s="1">
        <v>468.1</v>
      </c>
    </row>
    <row r="474" spans="1:9">
      <c r="A474" t="s">
        <v>44</v>
      </c>
      <c r="B474">
        <v>1996</v>
      </c>
      <c r="C474" t="s">
        <v>11</v>
      </c>
      <c r="D474" t="s">
        <v>5</v>
      </c>
      <c r="E474" t="s">
        <v>2</v>
      </c>
      <c r="F474" t="s">
        <v>3</v>
      </c>
      <c r="G474" s="1">
        <v>51.299999239999998</v>
      </c>
      <c r="H474" s="1">
        <v>8.9</v>
      </c>
      <c r="I474" s="1">
        <v>141.5</v>
      </c>
    </row>
    <row r="475" spans="1:9">
      <c r="A475" t="s">
        <v>44</v>
      </c>
      <c r="B475">
        <v>1996</v>
      </c>
      <c r="C475" t="s">
        <v>11</v>
      </c>
      <c r="D475" t="s">
        <v>6</v>
      </c>
      <c r="E475" t="s">
        <v>2</v>
      </c>
      <c r="F475" t="s">
        <v>3</v>
      </c>
      <c r="G475" s="1">
        <v>220.3999939</v>
      </c>
      <c r="H475" s="1">
        <v>37.4</v>
      </c>
      <c r="I475" s="1">
        <v>610.4</v>
      </c>
    </row>
    <row r="476" spans="1:9">
      <c r="A476" t="s">
        <v>44</v>
      </c>
      <c r="B476">
        <v>1996</v>
      </c>
      <c r="C476" t="s">
        <v>12</v>
      </c>
      <c r="D476" t="s">
        <v>1</v>
      </c>
      <c r="E476" t="s">
        <v>2</v>
      </c>
      <c r="F476" t="s">
        <v>3</v>
      </c>
      <c r="G476" s="1">
        <v>196</v>
      </c>
      <c r="H476" s="1">
        <v>33.5</v>
      </c>
      <c r="I476" s="1">
        <v>475.1</v>
      </c>
    </row>
    <row r="477" spans="1:9">
      <c r="A477" t="s">
        <v>44</v>
      </c>
      <c r="B477">
        <v>1996</v>
      </c>
      <c r="C477" t="s">
        <v>12</v>
      </c>
      <c r="D477" t="s">
        <v>5</v>
      </c>
      <c r="E477" t="s">
        <v>2</v>
      </c>
      <c r="F477" t="s">
        <v>3</v>
      </c>
      <c r="G477" s="1">
        <v>50.900001529999997</v>
      </c>
      <c r="H477" s="1">
        <v>9.1</v>
      </c>
      <c r="I477" s="1">
        <v>125.2</v>
      </c>
    </row>
    <row r="478" spans="1:9">
      <c r="A478" t="s">
        <v>44</v>
      </c>
      <c r="B478">
        <v>1996</v>
      </c>
      <c r="C478" t="s">
        <v>12</v>
      </c>
      <c r="D478" t="s">
        <v>6</v>
      </c>
      <c r="E478" t="s">
        <v>2</v>
      </c>
      <c r="F478" t="s">
        <v>3</v>
      </c>
      <c r="G478" s="1">
        <v>246.8999939</v>
      </c>
      <c r="H478" s="1">
        <v>42.3</v>
      </c>
      <c r="I478" s="1">
        <v>599.5</v>
      </c>
    </row>
    <row r="479" spans="1:9">
      <c r="A479" t="s">
        <v>44</v>
      </c>
      <c r="B479">
        <v>1996</v>
      </c>
      <c r="C479" t="s">
        <v>13</v>
      </c>
      <c r="D479" t="s">
        <v>1</v>
      </c>
      <c r="E479" t="s">
        <v>2</v>
      </c>
      <c r="F479" t="s">
        <v>3</v>
      </c>
      <c r="G479" s="1">
        <v>177.8000031</v>
      </c>
      <c r="H479" s="1">
        <v>28.6</v>
      </c>
      <c r="I479" s="1">
        <v>439.1</v>
      </c>
    </row>
    <row r="480" spans="1:9">
      <c r="A480" t="s">
        <v>44</v>
      </c>
      <c r="B480">
        <v>1996</v>
      </c>
      <c r="C480" t="s">
        <v>13</v>
      </c>
      <c r="D480" t="s">
        <v>5</v>
      </c>
      <c r="E480" t="s">
        <v>2</v>
      </c>
      <c r="F480" t="s">
        <v>3</v>
      </c>
      <c r="G480" s="1">
        <v>42.099998470000003</v>
      </c>
      <c r="H480" s="1">
        <v>6.8</v>
      </c>
      <c r="I480" s="1">
        <v>107</v>
      </c>
    </row>
    <row r="481" spans="1:9">
      <c r="A481" t="s">
        <v>44</v>
      </c>
      <c r="B481">
        <v>1996</v>
      </c>
      <c r="C481" t="s">
        <v>13</v>
      </c>
      <c r="D481" t="s">
        <v>6</v>
      </c>
      <c r="E481" t="s">
        <v>2</v>
      </c>
      <c r="F481" t="s">
        <v>3</v>
      </c>
      <c r="G481" s="1">
        <v>219.8999939</v>
      </c>
      <c r="H481" s="1">
        <v>34.9</v>
      </c>
      <c r="I481" s="1">
        <v>536.5</v>
      </c>
    </row>
    <row r="482" spans="1:9">
      <c r="A482" t="s">
        <v>44</v>
      </c>
      <c r="B482">
        <v>1996</v>
      </c>
      <c r="C482" t="s">
        <v>14</v>
      </c>
      <c r="D482" t="s">
        <v>1</v>
      </c>
      <c r="E482" t="s">
        <v>2</v>
      </c>
      <c r="F482" t="s">
        <v>3</v>
      </c>
      <c r="G482" s="1">
        <v>152.5</v>
      </c>
      <c r="H482" s="1">
        <v>24.4</v>
      </c>
      <c r="I482" s="1">
        <v>358.5</v>
      </c>
    </row>
    <row r="483" spans="1:9">
      <c r="A483" t="s">
        <v>44</v>
      </c>
      <c r="B483">
        <v>1996</v>
      </c>
      <c r="C483" t="s">
        <v>14</v>
      </c>
      <c r="D483" t="s">
        <v>5</v>
      </c>
      <c r="E483" t="s">
        <v>2</v>
      </c>
      <c r="F483" t="s">
        <v>3</v>
      </c>
      <c r="G483" s="1">
        <v>31.700000760000002</v>
      </c>
      <c r="H483" s="1">
        <v>5</v>
      </c>
      <c r="I483" s="1">
        <v>75.5</v>
      </c>
    </row>
    <row r="484" spans="1:9">
      <c r="A484" t="s">
        <v>44</v>
      </c>
      <c r="B484">
        <v>1996</v>
      </c>
      <c r="C484" t="s">
        <v>14</v>
      </c>
      <c r="D484" t="s">
        <v>6</v>
      </c>
      <c r="E484" t="s">
        <v>2</v>
      </c>
      <c r="F484" t="s">
        <v>3</v>
      </c>
      <c r="G484" s="1">
        <v>184.1999969</v>
      </c>
      <c r="H484" s="1">
        <v>29.6</v>
      </c>
      <c r="I484" s="1">
        <v>429.9</v>
      </c>
    </row>
    <row r="485" spans="1:9">
      <c r="A485" t="s">
        <v>44</v>
      </c>
      <c r="B485">
        <v>1996</v>
      </c>
      <c r="C485" t="s">
        <v>15</v>
      </c>
      <c r="D485" t="s">
        <v>1</v>
      </c>
      <c r="E485" t="s">
        <v>2</v>
      </c>
      <c r="F485" t="s">
        <v>3</v>
      </c>
      <c r="G485" s="1">
        <v>110.1999969</v>
      </c>
      <c r="H485" s="1">
        <v>17.100000000000001</v>
      </c>
      <c r="I485" s="1">
        <v>260.60000000000002</v>
      </c>
    </row>
    <row r="486" spans="1:9">
      <c r="A486" t="s">
        <v>44</v>
      </c>
      <c r="B486">
        <v>1996</v>
      </c>
      <c r="C486" t="s">
        <v>15</v>
      </c>
      <c r="D486" t="s">
        <v>5</v>
      </c>
      <c r="E486" t="s">
        <v>2</v>
      </c>
      <c r="F486" t="s">
        <v>3</v>
      </c>
      <c r="G486" s="1">
        <v>23.600000380000001</v>
      </c>
      <c r="H486" s="1">
        <v>3.7</v>
      </c>
      <c r="I486" s="1">
        <v>55.5</v>
      </c>
    </row>
    <row r="487" spans="1:9">
      <c r="A487" t="s">
        <v>44</v>
      </c>
      <c r="B487">
        <v>1996</v>
      </c>
      <c r="C487" t="s">
        <v>15</v>
      </c>
      <c r="D487" t="s">
        <v>6</v>
      </c>
      <c r="E487" t="s">
        <v>2</v>
      </c>
      <c r="F487" t="s">
        <v>3</v>
      </c>
      <c r="G487" s="1">
        <v>133.8000031</v>
      </c>
      <c r="H487" s="1">
        <v>20.9</v>
      </c>
      <c r="I487" s="1">
        <v>312.39999999999998</v>
      </c>
    </row>
    <row r="488" spans="1:9">
      <c r="A488" t="s">
        <v>44</v>
      </c>
      <c r="B488">
        <v>1996</v>
      </c>
      <c r="C488" t="s">
        <v>16</v>
      </c>
      <c r="D488" t="s">
        <v>1</v>
      </c>
      <c r="E488" t="s">
        <v>2</v>
      </c>
      <c r="F488" t="s">
        <v>3</v>
      </c>
      <c r="G488" s="1">
        <v>66.699996949999999</v>
      </c>
      <c r="H488" s="1">
        <v>11.2</v>
      </c>
      <c r="I488" s="1">
        <v>156.69999999999999</v>
      </c>
    </row>
    <row r="489" spans="1:9">
      <c r="A489" t="s">
        <v>44</v>
      </c>
      <c r="B489">
        <v>1996</v>
      </c>
      <c r="C489" t="s">
        <v>16</v>
      </c>
      <c r="D489" t="s">
        <v>5</v>
      </c>
      <c r="E489" t="s">
        <v>2</v>
      </c>
      <c r="F489" t="s">
        <v>3</v>
      </c>
      <c r="G489" s="1">
        <v>15.69999981</v>
      </c>
      <c r="H489" s="1">
        <v>2.5</v>
      </c>
      <c r="I489" s="1">
        <v>36.9</v>
      </c>
    </row>
    <row r="490" spans="1:9">
      <c r="A490" t="s">
        <v>44</v>
      </c>
      <c r="B490">
        <v>1996</v>
      </c>
      <c r="C490" t="s">
        <v>16</v>
      </c>
      <c r="D490" t="s">
        <v>6</v>
      </c>
      <c r="E490" t="s">
        <v>2</v>
      </c>
      <c r="F490" t="s">
        <v>3</v>
      </c>
      <c r="G490" s="1">
        <v>82.400001529999997</v>
      </c>
      <c r="H490" s="1">
        <v>14.4</v>
      </c>
      <c r="I490" s="1">
        <v>189.9</v>
      </c>
    </row>
    <row r="491" spans="1:9">
      <c r="A491" t="s">
        <v>44</v>
      </c>
      <c r="B491">
        <v>1996</v>
      </c>
      <c r="C491" t="s">
        <v>17</v>
      </c>
      <c r="D491" t="s">
        <v>1</v>
      </c>
      <c r="E491" t="s">
        <v>2</v>
      </c>
      <c r="F491" t="s">
        <v>3</v>
      </c>
      <c r="G491" s="1">
        <v>43.5</v>
      </c>
      <c r="H491" s="1">
        <v>6.9</v>
      </c>
      <c r="I491" s="1">
        <v>107.9</v>
      </c>
    </row>
    <row r="492" spans="1:9">
      <c r="A492" t="s">
        <v>44</v>
      </c>
      <c r="B492">
        <v>1996</v>
      </c>
      <c r="C492" t="s">
        <v>17</v>
      </c>
      <c r="D492" t="s">
        <v>5</v>
      </c>
      <c r="E492" t="s">
        <v>2</v>
      </c>
      <c r="F492" t="s">
        <v>3</v>
      </c>
      <c r="G492" s="1">
        <v>10</v>
      </c>
      <c r="H492" s="1">
        <v>1.7</v>
      </c>
      <c r="I492" s="1">
        <v>25.9</v>
      </c>
    </row>
    <row r="493" spans="1:9">
      <c r="A493" t="s">
        <v>44</v>
      </c>
      <c r="B493">
        <v>1996</v>
      </c>
      <c r="C493" t="s">
        <v>17</v>
      </c>
      <c r="D493" t="s">
        <v>6</v>
      </c>
      <c r="E493" t="s">
        <v>2</v>
      </c>
      <c r="F493" t="s">
        <v>3</v>
      </c>
      <c r="G493" s="1">
        <v>53.5</v>
      </c>
      <c r="H493" s="1">
        <v>8.6999999999999993</v>
      </c>
      <c r="I493" s="1">
        <v>127.1</v>
      </c>
    </row>
    <row r="494" spans="1:9">
      <c r="A494" t="s">
        <v>44</v>
      </c>
      <c r="B494">
        <v>1996</v>
      </c>
      <c r="C494" t="s">
        <v>18</v>
      </c>
      <c r="D494" t="s">
        <v>1</v>
      </c>
      <c r="E494" t="s">
        <v>2</v>
      </c>
      <c r="F494" t="s">
        <v>3</v>
      </c>
      <c r="G494" s="1">
        <v>29.899999619999999</v>
      </c>
      <c r="H494" s="1">
        <v>5</v>
      </c>
      <c r="I494" s="1">
        <v>73.7</v>
      </c>
    </row>
    <row r="495" spans="1:9">
      <c r="A495" t="s">
        <v>44</v>
      </c>
      <c r="B495">
        <v>1996</v>
      </c>
      <c r="C495" t="s">
        <v>18</v>
      </c>
      <c r="D495" t="s">
        <v>5</v>
      </c>
      <c r="E495" t="s">
        <v>2</v>
      </c>
      <c r="F495" t="s">
        <v>3</v>
      </c>
      <c r="G495" s="1">
        <v>6.6999998090000004</v>
      </c>
      <c r="H495" s="1">
        <v>1.1000000000000001</v>
      </c>
      <c r="I495" s="1">
        <v>16.7</v>
      </c>
    </row>
    <row r="496" spans="1:9">
      <c r="A496" t="s">
        <v>44</v>
      </c>
      <c r="B496">
        <v>1996</v>
      </c>
      <c r="C496" t="s">
        <v>18</v>
      </c>
      <c r="D496" t="s">
        <v>6</v>
      </c>
      <c r="E496" t="s">
        <v>2</v>
      </c>
      <c r="F496" t="s">
        <v>3</v>
      </c>
      <c r="G496" s="1">
        <v>36.599998470000003</v>
      </c>
      <c r="H496" s="1">
        <v>6.5</v>
      </c>
      <c r="I496" s="1">
        <v>87.6</v>
      </c>
    </row>
    <row r="497" spans="1:9">
      <c r="A497" t="s">
        <v>44</v>
      </c>
      <c r="B497">
        <v>1996</v>
      </c>
      <c r="C497" t="s">
        <v>19</v>
      </c>
      <c r="D497" t="s">
        <v>1</v>
      </c>
      <c r="E497" t="s">
        <v>2</v>
      </c>
      <c r="F497" t="s">
        <v>3</v>
      </c>
      <c r="G497" s="1">
        <v>21.299999239999998</v>
      </c>
      <c r="H497" s="1">
        <v>3.7</v>
      </c>
      <c r="I497" s="1">
        <v>50.6</v>
      </c>
    </row>
    <row r="498" spans="1:9">
      <c r="A498" t="s">
        <v>44</v>
      </c>
      <c r="B498">
        <v>1996</v>
      </c>
      <c r="C498" t="s">
        <v>19</v>
      </c>
      <c r="D498" t="s">
        <v>5</v>
      </c>
      <c r="E498" t="s">
        <v>2</v>
      </c>
      <c r="F498" t="s">
        <v>3</v>
      </c>
      <c r="G498" s="1">
        <v>4.5999999049999998</v>
      </c>
      <c r="H498" s="1">
        <v>0.7</v>
      </c>
      <c r="I498" s="1">
        <v>12.5</v>
      </c>
    </row>
    <row r="499" spans="1:9">
      <c r="A499" t="s">
        <v>44</v>
      </c>
      <c r="B499">
        <v>1996</v>
      </c>
      <c r="C499" t="s">
        <v>19</v>
      </c>
      <c r="D499" t="s">
        <v>6</v>
      </c>
      <c r="E499" t="s">
        <v>2</v>
      </c>
      <c r="F499" t="s">
        <v>3</v>
      </c>
      <c r="G499" s="1">
        <v>25.899999619999999</v>
      </c>
      <c r="H499" s="1">
        <v>4.5999999999999996</v>
      </c>
      <c r="I499" s="1">
        <v>61.7</v>
      </c>
    </row>
    <row r="500" spans="1:9">
      <c r="A500" t="s">
        <v>44</v>
      </c>
      <c r="B500">
        <v>1996</v>
      </c>
      <c r="C500" t="s">
        <v>20</v>
      </c>
      <c r="D500" t="s">
        <v>1</v>
      </c>
      <c r="E500" t="s">
        <v>2</v>
      </c>
      <c r="F500" t="s">
        <v>3</v>
      </c>
      <c r="G500" s="1">
        <v>14.399999619999999</v>
      </c>
      <c r="H500" s="1">
        <v>2.4</v>
      </c>
      <c r="I500" s="1">
        <v>38.299999999999997</v>
      </c>
    </row>
    <row r="501" spans="1:9">
      <c r="A501" t="s">
        <v>44</v>
      </c>
      <c r="B501">
        <v>1996</v>
      </c>
      <c r="C501" t="s">
        <v>20</v>
      </c>
      <c r="D501" t="s">
        <v>5</v>
      </c>
      <c r="E501" t="s">
        <v>2</v>
      </c>
      <c r="F501" t="s">
        <v>3</v>
      </c>
      <c r="G501" s="1">
        <v>2.4000000950000002</v>
      </c>
      <c r="H501" s="1">
        <v>0.3</v>
      </c>
      <c r="I501" s="1">
        <v>6.5</v>
      </c>
    </row>
    <row r="502" spans="1:9">
      <c r="A502" t="s">
        <v>44</v>
      </c>
      <c r="B502">
        <v>1996</v>
      </c>
      <c r="C502" t="s">
        <v>20</v>
      </c>
      <c r="D502" t="s">
        <v>6</v>
      </c>
      <c r="E502" t="s">
        <v>2</v>
      </c>
      <c r="F502" t="s">
        <v>3</v>
      </c>
      <c r="G502" s="1">
        <v>16.799999239999998</v>
      </c>
      <c r="H502" s="1">
        <v>2.9</v>
      </c>
      <c r="I502" s="1">
        <v>43.4</v>
      </c>
    </row>
    <row r="503" spans="1:9">
      <c r="A503" t="s">
        <v>44</v>
      </c>
      <c r="B503">
        <v>1996</v>
      </c>
      <c r="C503" t="s">
        <v>21</v>
      </c>
      <c r="D503" t="s">
        <v>1</v>
      </c>
      <c r="E503" t="s">
        <v>2</v>
      </c>
      <c r="F503" t="s">
        <v>3</v>
      </c>
      <c r="G503" s="1">
        <v>8.1000003809999992</v>
      </c>
      <c r="H503" s="1">
        <v>1.3</v>
      </c>
      <c r="I503" s="1">
        <v>20.9</v>
      </c>
    </row>
    <row r="504" spans="1:9">
      <c r="A504" t="s">
        <v>44</v>
      </c>
      <c r="B504">
        <v>1996</v>
      </c>
      <c r="C504" t="s">
        <v>21</v>
      </c>
      <c r="D504" t="s">
        <v>5</v>
      </c>
      <c r="E504" t="s">
        <v>2</v>
      </c>
      <c r="F504" t="s">
        <v>3</v>
      </c>
      <c r="G504" s="1">
        <v>1.1000000240000001</v>
      </c>
      <c r="H504" s="1">
        <v>0.1</v>
      </c>
      <c r="I504" s="1">
        <v>3.1</v>
      </c>
    </row>
    <row r="505" spans="1:9">
      <c r="A505" t="s">
        <v>44</v>
      </c>
      <c r="B505">
        <v>1996</v>
      </c>
      <c r="C505" t="s">
        <v>21</v>
      </c>
      <c r="D505" t="s">
        <v>6</v>
      </c>
      <c r="E505" t="s">
        <v>2</v>
      </c>
      <c r="F505" t="s">
        <v>3</v>
      </c>
      <c r="G505" s="1">
        <v>9.1999998089999995</v>
      </c>
      <c r="H505" s="1">
        <v>1.5</v>
      </c>
      <c r="I505" s="1">
        <v>23.2</v>
      </c>
    </row>
    <row r="506" spans="1:9">
      <c r="A506" t="s">
        <v>44</v>
      </c>
      <c r="B506">
        <v>1996</v>
      </c>
      <c r="C506" t="s">
        <v>22</v>
      </c>
      <c r="D506" t="s">
        <v>1</v>
      </c>
      <c r="E506" t="s">
        <v>2</v>
      </c>
      <c r="F506" t="s">
        <v>3</v>
      </c>
      <c r="G506" s="1">
        <v>2.7999999519999998</v>
      </c>
      <c r="H506" s="1">
        <v>0.3</v>
      </c>
      <c r="I506" s="1">
        <v>7.8</v>
      </c>
    </row>
    <row r="507" spans="1:9">
      <c r="A507" t="s">
        <v>44</v>
      </c>
      <c r="B507">
        <v>1996</v>
      </c>
      <c r="C507" t="s">
        <v>22</v>
      </c>
      <c r="D507" t="s">
        <v>5</v>
      </c>
      <c r="E507" t="s">
        <v>2</v>
      </c>
      <c r="F507" t="s">
        <v>3</v>
      </c>
      <c r="G507" s="1">
        <v>0.5</v>
      </c>
      <c r="H507" s="1">
        <v>0</v>
      </c>
      <c r="I507" s="1">
        <v>1.5</v>
      </c>
    </row>
    <row r="508" spans="1:9">
      <c r="A508" t="s">
        <v>44</v>
      </c>
      <c r="B508">
        <v>1996</v>
      </c>
      <c r="C508" t="s">
        <v>22</v>
      </c>
      <c r="D508" t="s">
        <v>6</v>
      </c>
      <c r="E508" t="s">
        <v>2</v>
      </c>
      <c r="F508" t="s">
        <v>3</v>
      </c>
      <c r="G508" s="1">
        <v>3.2999999519999998</v>
      </c>
      <c r="H508" s="1">
        <v>0.4</v>
      </c>
      <c r="I508" s="1">
        <v>8.6999999999999993</v>
      </c>
    </row>
    <row r="509" spans="1:9">
      <c r="A509" t="s">
        <v>44</v>
      </c>
      <c r="B509">
        <v>1996</v>
      </c>
      <c r="C509" t="s">
        <v>23</v>
      </c>
      <c r="D509" t="s">
        <v>1</v>
      </c>
      <c r="E509" t="s">
        <v>2</v>
      </c>
      <c r="F509" t="s">
        <v>3</v>
      </c>
      <c r="G509" s="1">
        <v>1134.3000489999999</v>
      </c>
      <c r="H509" s="1">
        <v>223.3</v>
      </c>
      <c r="I509" s="1">
        <v>2547.4</v>
      </c>
    </row>
    <row r="510" spans="1:9">
      <c r="A510" t="s">
        <v>44</v>
      </c>
      <c r="B510">
        <v>1996</v>
      </c>
      <c r="C510" t="s">
        <v>23</v>
      </c>
      <c r="D510" t="s">
        <v>5</v>
      </c>
      <c r="E510" t="s">
        <v>2</v>
      </c>
      <c r="F510" t="s">
        <v>3</v>
      </c>
      <c r="G510" s="1">
        <v>329.39999390000003</v>
      </c>
      <c r="H510" s="1">
        <v>73.2</v>
      </c>
      <c r="I510" s="1">
        <v>734.3</v>
      </c>
    </row>
    <row r="511" spans="1:9">
      <c r="A511" t="s">
        <v>44</v>
      </c>
      <c r="B511">
        <v>1996</v>
      </c>
      <c r="C511" t="s">
        <v>23</v>
      </c>
      <c r="D511" t="s">
        <v>6</v>
      </c>
      <c r="E511" t="s">
        <v>2</v>
      </c>
      <c r="F511" t="s">
        <v>3</v>
      </c>
      <c r="G511" s="1">
        <v>1463.6999510000001</v>
      </c>
      <c r="H511" s="1">
        <v>299.5</v>
      </c>
      <c r="I511" s="1">
        <v>3290.2</v>
      </c>
    </row>
    <row r="512" spans="1:9">
      <c r="A512" t="s">
        <v>44</v>
      </c>
      <c r="B512">
        <v>1996</v>
      </c>
      <c r="C512" t="s">
        <v>24</v>
      </c>
      <c r="D512" t="s">
        <v>1</v>
      </c>
      <c r="E512" t="s">
        <v>2</v>
      </c>
      <c r="F512" t="s">
        <v>3</v>
      </c>
      <c r="G512" s="1">
        <v>13</v>
      </c>
      <c r="H512" s="1">
        <v>2.4</v>
      </c>
      <c r="I512" s="1">
        <v>29.6</v>
      </c>
    </row>
    <row r="513" spans="1:9">
      <c r="A513" t="s">
        <v>44</v>
      </c>
      <c r="B513">
        <v>1996</v>
      </c>
      <c r="C513" t="s">
        <v>24</v>
      </c>
      <c r="D513" t="s">
        <v>5</v>
      </c>
      <c r="E513" t="s">
        <v>2</v>
      </c>
      <c r="F513" t="s">
        <v>3</v>
      </c>
      <c r="G513" s="1">
        <v>3.2999999519999998</v>
      </c>
      <c r="H513" s="1">
        <v>0.6</v>
      </c>
      <c r="I513" s="1">
        <v>7.5</v>
      </c>
    </row>
    <row r="514" spans="1:9">
      <c r="A514" t="s">
        <v>44</v>
      </c>
      <c r="B514">
        <v>1996</v>
      </c>
      <c r="C514" t="s">
        <v>24</v>
      </c>
      <c r="D514" t="s">
        <v>6</v>
      </c>
      <c r="E514" t="s">
        <v>2</v>
      </c>
      <c r="F514" t="s">
        <v>3</v>
      </c>
      <c r="G514" s="1">
        <v>8.1000003809999992</v>
      </c>
      <c r="H514" s="1">
        <v>1.5</v>
      </c>
      <c r="I514" s="1">
        <v>18.2</v>
      </c>
    </row>
    <row r="515" spans="1:9">
      <c r="A515" t="s">
        <v>44</v>
      </c>
      <c r="B515">
        <v>1997</v>
      </c>
      <c r="C515" t="s">
        <v>0</v>
      </c>
      <c r="D515" t="s">
        <v>1</v>
      </c>
      <c r="E515" t="s">
        <v>2</v>
      </c>
      <c r="F515" t="s">
        <v>3</v>
      </c>
      <c r="G515" s="1">
        <v>75.199996949999999</v>
      </c>
      <c r="H515" s="1">
        <v>29.3</v>
      </c>
      <c r="I515" s="1">
        <v>124.5</v>
      </c>
    </row>
    <row r="516" spans="1:9">
      <c r="A516" t="s">
        <v>44</v>
      </c>
      <c r="B516">
        <v>1997</v>
      </c>
      <c r="C516" t="s">
        <v>0</v>
      </c>
      <c r="D516" t="s">
        <v>5</v>
      </c>
      <c r="E516" t="s">
        <v>2</v>
      </c>
      <c r="F516" t="s">
        <v>3</v>
      </c>
      <c r="G516" s="1">
        <v>63.5</v>
      </c>
      <c r="H516" s="1">
        <v>24.5</v>
      </c>
      <c r="I516" s="1">
        <v>104.2</v>
      </c>
    </row>
    <row r="517" spans="1:9">
      <c r="A517" t="s">
        <v>44</v>
      </c>
      <c r="B517">
        <v>1997</v>
      </c>
      <c r="C517" t="s">
        <v>0</v>
      </c>
      <c r="D517" t="s">
        <v>6</v>
      </c>
      <c r="E517" t="s">
        <v>2</v>
      </c>
      <c r="F517" t="s">
        <v>3</v>
      </c>
      <c r="G517" s="1">
        <v>138.6999969</v>
      </c>
      <c r="H517" s="1">
        <v>53.6</v>
      </c>
      <c r="I517" s="1">
        <v>228.8</v>
      </c>
    </row>
    <row r="518" spans="1:9">
      <c r="A518" t="s">
        <v>44</v>
      </c>
      <c r="B518">
        <v>1997</v>
      </c>
      <c r="C518" t="s">
        <v>7</v>
      </c>
      <c r="D518" t="s">
        <v>1</v>
      </c>
      <c r="E518" t="s">
        <v>2</v>
      </c>
      <c r="F518" t="s">
        <v>3</v>
      </c>
      <c r="G518" s="1">
        <v>4.6999998090000004</v>
      </c>
      <c r="H518" s="1">
        <v>0.6</v>
      </c>
      <c r="I518" s="1">
        <v>10.5</v>
      </c>
    </row>
    <row r="519" spans="1:9">
      <c r="A519" t="s">
        <v>44</v>
      </c>
      <c r="B519">
        <v>1997</v>
      </c>
      <c r="C519" t="s">
        <v>7</v>
      </c>
      <c r="D519" t="s">
        <v>5</v>
      </c>
      <c r="E519" t="s">
        <v>2</v>
      </c>
      <c r="F519" t="s">
        <v>3</v>
      </c>
      <c r="G519" s="1">
        <v>4.0999999049999998</v>
      </c>
      <c r="H519" s="1">
        <v>0.5</v>
      </c>
      <c r="I519" s="1">
        <v>9.1999999999999993</v>
      </c>
    </row>
    <row r="520" spans="1:9">
      <c r="A520" t="s">
        <v>44</v>
      </c>
      <c r="B520">
        <v>1997</v>
      </c>
      <c r="C520" t="s">
        <v>7</v>
      </c>
      <c r="D520" t="s">
        <v>6</v>
      </c>
      <c r="E520" t="s">
        <v>2</v>
      </c>
      <c r="F520" t="s">
        <v>3</v>
      </c>
      <c r="G520" s="1">
        <v>8.8000001910000005</v>
      </c>
      <c r="H520" s="1">
        <v>1.1000000000000001</v>
      </c>
      <c r="I520" s="1">
        <v>19.7</v>
      </c>
    </row>
    <row r="521" spans="1:9">
      <c r="A521" t="s">
        <v>44</v>
      </c>
      <c r="B521">
        <v>1997</v>
      </c>
      <c r="C521" t="s">
        <v>8</v>
      </c>
      <c r="D521" t="s">
        <v>1</v>
      </c>
      <c r="E521" t="s">
        <v>2</v>
      </c>
      <c r="F521" t="s">
        <v>3</v>
      </c>
      <c r="G521" s="1">
        <v>2</v>
      </c>
      <c r="H521" s="1">
        <v>0</v>
      </c>
      <c r="I521" s="1">
        <v>5.8</v>
      </c>
    </row>
    <row r="522" spans="1:9">
      <c r="A522" t="s">
        <v>44</v>
      </c>
      <c r="B522">
        <v>1997</v>
      </c>
      <c r="C522" t="s">
        <v>8</v>
      </c>
      <c r="D522" t="s">
        <v>5</v>
      </c>
      <c r="E522" t="s">
        <v>2</v>
      </c>
      <c r="F522" t="s">
        <v>3</v>
      </c>
      <c r="G522" s="1">
        <v>1.7999999520000001</v>
      </c>
      <c r="H522" s="1">
        <v>0</v>
      </c>
      <c r="I522" s="1">
        <v>5.0999999999999996</v>
      </c>
    </row>
    <row r="523" spans="1:9">
      <c r="A523" t="s">
        <v>44</v>
      </c>
      <c r="B523">
        <v>1997</v>
      </c>
      <c r="C523" t="s">
        <v>8</v>
      </c>
      <c r="D523" t="s">
        <v>6</v>
      </c>
      <c r="E523" t="s">
        <v>2</v>
      </c>
      <c r="F523" t="s">
        <v>3</v>
      </c>
      <c r="G523" s="1">
        <v>3.7999999519999998</v>
      </c>
      <c r="H523" s="1">
        <v>0.1</v>
      </c>
      <c r="I523" s="1">
        <v>11</v>
      </c>
    </row>
    <row r="524" spans="1:9">
      <c r="A524" t="s">
        <v>44</v>
      </c>
      <c r="B524">
        <v>1997</v>
      </c>
      <c r="C524" t="s">
        <v>9</v>
      </c>
      <c r="D524" t="s">
        <v>1</v>
      </c>
      <c r="E524" t="s">
        <v>2</v>
      </c>
      <c r="F524" t="s">
        <v>3</v>
      </c>
      <c r="G524" s="1">
        <v>7.6999998090000004</v>
      </c>
      <c r="H524" s="1">
        <v>2.1</v>
      </c>
      <c r="I524" s="1">
        <v>21.4</v>
      </c>
    </row>
    <row r="525" spans="1:9">
      <c r="A525" t="s">
        <v>44</v>
      </c>
      <c r="B525">
        <v>1997</v>
      </c>
      <c r="C525" t="s">
        <v>9</v>
      </c>
      <c r="D525" t="s">
        <v>5</v>
      </c>
      <c r="E525" t="s">
        <v>2</v>
      </c>
      <c r="F525" t="s">
        <v>3</v>
      </c>
      <c r="G525" s="1">
        <v>6.5</v>
      </c>
      <c r="H525" s="1">
        <v>1.5</v>
      </c>
      <c r="I525" s="1">
        <v>17.600000000000001</v>
      </c>
    </row>
    <row r="526" spans="1:9">
      <c r="A526" t="s">
        <v>44</v>
      </c>
      <c r="B526">
        <v>1997</v>
      </c>
      <c r="C526" t="s">
        <v>9</v>
      </c>
      <c r="D526" t="s">
        <v>6</v>
      </c>
      <c r="E526" t="s">
        <v>2</v>
      </c>
      <c r="F526" t="s">
        <v>3</v>
      </c>
      <c r="G526" s="1">
        <v>14.19999981</v>
      </c>
      <c r="H526" s="1">
        <v>4</v>
      </c>
      <c r="I526" s="1">
        <v>38.4</v>
      </c>
    </row>
    <row r="527" spans="1:9">
      <c r="A527" t="s">
        <v>44</v>
      </c>
      <c r="B527">
        <v>1997</v>
      </c>
      <c r="C527" t="s">
        <v>10</v>
      </c>
      <c r="D527" t="s">
        <v>1</v>
      </c>
      <c r="E527" t="s">
        <v>2</v>
      </c>
      <c r="F527" t="s">
        <v>3</v>
      </c>
      <c r="G527" s="1">
        <v>83</v>
      </c>
      <c r="H527" s="1">
        <v>19.2</v>
      </c>
      <c r="I527" s="1">
        <v>226</v>
      </c>
    </row>
    <row r="528" spans="1:9">
      <c r="A528" t="s">
        <v>44</v>
      </c>
      <c r="B528">
        <v>1997</v>
      </c>
      <c r="C528" t="s">
        <v>10</v>
      </c>
      <c r="D528" t="s">
        <v>5</v>
      </c>
      <c r="E528" t="s">
        <v>2</v>
      </c>
      <c r="F528" t="s">
        <v>3</v>
      </c>
      <c r="G528" s="1">
        <v>34.099998470000003</v>
      </c>
      <c r="H528" s="1">
        <v>7.8</v>
      </c>
      <c r="I528" s="1">
        <v>90.4</v>
      </c>
    </row>
    <row r="529" spans="1:9">
      <c r="A529" t="s">
        <v>44</v>
      </c>
      <c r="B529">
        <v>1997</v>
      </c>
      <c r="C529" t="s">
        <v>10</v>
      </c>
      <c r="D529" t="s">
        <v>6</v>
      </c>
      <c r="E529" t="s">
        <v>2</v>
      </c>
      <c r="F529" t="s">
        <v>3</v>
      </c>
      <c r="G529" s="1">
        <v>117</v>
      </c>
      <c r="H529" s="1">
        <v>26.9</v>
      </c>
      <c r="I529" s="1">
        <v>320.5</v>
      </c>
    </row>
    <row r="530" spans="1:9">
      <c r="A530" t="s">
        <v>44</v>
      </c>
      <c r="B530">
        <v>1997</v>
      </c>
      <c r="C530" t="s">
        <v>11</v>
      </c>
      <c r="D530" t="s">
        <v>1</v>
      </c>
      <c r="E530" t="s">
        <v>2</v>
      </c>
      <c r="F530" t="s">
        <v>3</v>
      </c>
      <c r="G530" s="1">
        <v>206.3999939</v>
      </c>
      <c r="H530" s="1">
        <v>39</v>
      </c>
      <c r="I530" s="1">
        <v>541.6</v>
      </c>
    </row>
    <row r="531" spans="1:9">
      <c r="A531" t="s">
        <v>44</v>
      </c>
      <c r="B531">
        <v>1997</v>
      </c>
      <c r="C531" t="s">
        <v>11</v>
      </c>
      <c r="D531" t="s">
        <v>5</v>
      </c>
      <c r="E531" t="s">
        <v>2</v>
      </c>
      <c r="F531" t="s">
        <v>3</v>
      </c>
      <c r="G531" s="1">
        <v>65</v>
      </c>
      <c r="H531" s="1">
        <v>12.9</v>
      </c>
      <c r="I531" s="1">
        <v>170.5</v>
      </c>
    </row>
    <row r="532" spans="1:9">
      <c r="A532" t="s">
        <v>44</v>
      </c>
      <c r="B532">
        <v>1997</v>
      </c>
      <c r="C532" t="s">
        <v>11</v>
      </c>
      <c r="D532" t="s">
        <v>6</v>
      </c>
      <c r="E532" t="s">
        <v>2</v>
      </c>
      <c r="F532" t="s">
        <v>3</v>
      </c>
      <c r="G532" s="1">
        <v>271.39999390000003</v>
      </c>
      <c r="H532" s="1">
        <v>51.5</v>
      </c>
      <c r="I532" s="1">
        <v>709.8</v>
      </c>
    </row>
    <row r="533" spans="1:9">
      <c r="A533" t="s">
        <v>44</v>
      </c>
      <c r="B533">
        <v>1997</v>
      </c>
      <c r="C533" t="s">
        <v>12</v>
      </c>
      <c r="D533" t="s">
        <v>1</v>
      </c>
      <c r="E533" t="s">
        <v>2</v>
      </c>
      <c r="F533" t="s">
        <v>3</v>
      </c>
      <c r="G533" s="1">
        <v>241.3000031</v>
      </c>
      <c r="H533" s="1">
        <v>50.5</v>
      </c>
      <c r="I533" s="1">
        <v>561.20000000000005</v>
      </c>
    </row>
    <row r="534" spans="1:9">
      <c r="A534" t="s">
        <v>44</v>
      </c>
      <c r="B534">
        <v>1997</v>
      </c>
      <c r="C534" t="s">
        <v>12</v>
      </c>
      <c r="D534" t="s">
        <v>5</v>
      </c>
      <c r="E534" t="s">
        <v>2</v>
      </c>
      <c r="F534" t="s">
        <v>3</v>
      </c>
      <c r="G534" s="1">
        <v>64.900001529999997</v>
      </c>
      <c r="H534" s="1">
        <v>13.5</v>
      </c>
      <c r="I534" s="1">
        <v>152.1</v>
      </c>
    </row>
    <row r="535" spans="1:9">
      <c r="A535" t="s">
        <v>44</v>
      </c>
      <c r="B535">
        <v>1997</v>
      </c>
      <c r="C535" t="s">
        <v>12</v>
      </c>
      <c r="D535" t="s">
        <v>6</v>
      </c>
      <c r="E535" t="s">
        <v>2</v>
      </c>
      <c r="F535" t="s">
        <v>3</v>
      </c>
      <c r="G535" s="1">
        <v>306.2000122</v>
      </c>
      <c r="H535" s="1">
        <v>63.5</v>
      </c>
      <c r="I535" s="1">
        <v>713.8</v>
      </c>
    </row>
    <row r="536" spans="1:9">
      <c r="A536" t="s">
        <v>44</v>
      </c>
      <c r="B536">
        <v>1997</v>
      </c>
      <c r="C536" t="s">
        <v>13</v>
      </c>
      <c r="D536" t="s">
        <v>1</v>
      </c>
      <c r="E536" t="s">
        <v>2</v>
      </c>
      <c r="F536" t="s">
        <v>3</v>
      </c>
      <c r="G536" s="1">
        <v>219.3000031</v>
      </c>
      <c r="H536" s="1">
        <v>42.7</v>
      </c>
      <c r="I536" s="1">
        <v>507.5</v>
      </c>
    </row>
    <row r="537" spans="1:9">
      <c r="A537" t="s">
        <v>44</v>
      </c>
      <c r="B537">
        <v>1997</v>
      </c>
      <c r="C537" t="s">
        <v>13</v>
      </c>
      <c r="D537" t="s">
        <v>5</v>
      </c>
      <c r="E537" t="s">
        <v>2</v>
      </c>
      <c r="F537" t="s">
        <v>3</v>
      </c>
      <c r="G537" s="1">
        <v>53.700000760000002</v>
      </c>
      <c r="H537" s="1">
        <v>10.8</v>
      </c>
      <c r="I537" s="1">
        <v>126.4</v>
      </c>
    </row>
    <row r="538" spans="1:9">
      <c r="A538" t="s">
        <v>44</v>
      </c>
      <c r="B538">
        <v>1997</v>
      </c>
      <c r="C538" t="s">
        <v>13</v>
      </c>
      <c r="D538" t="s">
        <v>6</v>
      </c>
      <c r="E538" t="s">
        <v>2</v>
      </c>
      <c r="F538" t="s">
        <v>3</v>
      </c>
      <c r="G538" s="1">
        <v>273</v>
      </c>
      <c r="H538" s="1">
        <v>54.2</v>
      </c>
      <c r="I538" s="1">
        <v>631.1</v>
      </c>
    </row>
    <row r="539" spans="1:9">
      <c r="A539" t="s">
        <v>44</v>
      </c>
      <c r="B539">
        <v>1997</v>
      </c>
      <c r="C539" t="s">
        <v>14</v>
      </c>
      <c r="D539" t="s">
        <v>1</v>
      </c>
      <c r="E539" t="s">
        <v>2</v>
      </c>
      <c r="F539" t="s">
        <v>3</v>
      </c>
      <c r="G539" s="1">
        <v>187.6999969</v>
      </c>
      <c r="H539" s="1">
        <v>37.1</v>
      </c>
      <c r="I539" s="1">
        <v>411.2</v>
      </c>
    </row>
    <row r="540" spans="1:9">
      <c r="A540" t="s">
        <v>44</v>
      </c>
      <c r="B540">
        <v>1997</v>
      </c>
      <c r="C540" t="s">
        <v>14</v>
      </c>
      <c r="D540" t="s">
        <v>5</v>
      </c>
      <c r="E540" t="s">
        <v>2</v>
      </c>
      <c r="F540" t="s">
        <v>3</v>
      </c>
      <c r="G540" s="1">
        <v>40.400001529999997</v>
      </c>
      <c r="H540" s="1">
        <v>7.9</v>
      </c>
      <c r="I540" s="1">
        <v>90.4</v>
      </c>
    </row>
    <row r="541" spans="1:9">
      <c r="A541" t="s">
        <v>44</v>
      </c>
      <c r="B541">
        <v>1997</v>
      </c>
      <c r="C541" t="s">
        <v>14</v>
      </c>
      <c r="D541" t="s">
        <v>6</v>
      </c>
      <c r="E541" t="s">
        <v>2</v>
      </c>
      <c r="F541" t="s">
        <v>3</v>
      </c>
      <c r="G541" s="1">
        <v>228.1000061</v>
      </c>
      <c r="H541" s="1">
        <v>44.1</v>
      </c>
      <c r="I541" s="1">
        <v>496.5</v>
      </c>
    </row>
    <row r="542" spans="1:9">
      <c r="A542" t="s">
        <v>44</v>
      </c>
      <c r="B542">
        <v>1997</v>
      </c>
      <c r="C542" t="s">
        <v>15</v>
      </c>
      <c r="D542" t="s">
        <v>1</v>
      </c>
      <c r="E542" t="s">
        <v>2</v>
      </c>
      <c r="F542" t="s">
        <v>3</v>
      </c>
      <c r="G542" s="1">
        <v>136.1999969</v>
      </c>
      <c r="H542" s="1">
        <v>26.9</v>
      </c>
      <c r="I542" s="1">
        <v>311.7</v>
      </c>
    </row>
    <row r="543" spans="1:9">
      <c r="A543" t="s">
        <v>44</v>
      </c>
      <c r="B543">
        <v>1997</v>
      </c>
      <c r="C543" t="s">
        <v>15</v>
      </c>
      <c r="D543" t="s">
        <v>5</v>
      </c>
      <c r="E543" t="s">
        <v>2</v>
      </c>
      <c r="F543" t="s">
        <v>3</v>
      </c>
      <c r="G543" s="1">
        <v>30.200000760000002</v>
      </c>
      <c r="H543" s="1">
        <v>5.6</v>
      </c>
      <c r="I543" s="1">
        <v>68</v>
      </c>
    </row>
    <row r="544" spans="1:9">
      <c r="A544" t="s">
        <v>44</v>
      </c>
      <c r="B544">
        <v>1997</v>
      </c>
      <c r="C544" t="s">
        <v>15</v>
      </c>
      <c r="D544" t="s">
        <v>6</v>
      </c>
      <c r="E544" t="s">
        <v>2</v>
      </c>
      <c r="F544" t="s">
        <v>3</v>
      </c>
      <c r="G544" s="1">
        <v>166.3999939</v>
      </c>
      <c r="H544" s="1">
        <v>33.1</v>
      </c>
      <c r="I544" s="1">
        <v>369.9</v>
      </c>
    </row>
    <row r="545" spans="1:9">
      <c r="A545" t="s">
        <v>44</v>
      </c>
      <c r="B545">
        <v>1997</v>
      </c>
      <c r="C545" t="s">
        <v>16</v>
      </c>
      <c r="D545" t="s">
        <v>1</v>
      </c>
      <c r="E545" t="s">
        <v>2</v>
      </c>
      <c r="F545" t="s">
        <v>3</v>
      </c>
      <c r="G545" s="1">
        <v>82.300003050000001</v>
      </c>
      <c r="H545" s="1">
        <v>18.2</v>
      </c>
      <c r="I545" s="1">
        <v>182.3</v>
      </c>
    </row>
    <row r="546" spans="1:9">
      <c r="A546" t="s">
        <v>44</v>
      </c>
      <c r="B546">
        <v>1997</v>
      </c>
      <c r="C546" t="s">
        <v>16</v>
      </c>
      <c r="D546" t="s">
        <v>5</v>
      </c>
      <c r="E546" t="s">
        <v>2</v>
      </c>
      <c r="F546" t="s">
        <v>3</v>
      </c>
      <c r="G546" s="1">
        <v>20.100000380000001</v>
      </c>
      <c r="H546" s="1">
        <v>4.3</v>
      </c>
      <c r="I546" s="1">
        <v>44.8</v>
      </c>
    </row>
    <row r="547" spans="1:9">
      <c r="A547" t="s">
        <v>44</v>
      </c>
      <c r="B547">
        <v>1997</v>
      </c>
      <c r="C547" t="s">
        <v>16</v>
      </c>
      <c r="D547" t="s">
        <v>6</v>
      </c>
      <c r="E547" t="s">
        <v>2</v>
      </c>
      <c r="F547" t="s">
        <v>3</v>
      </c>
      <c r="G547" s="1">
        <v>102.3000031</v>
      </c>
      <c r="H547" s="1">
        <v>22.2</v>
      </c>
      <c r="I547" s="1">
        <v>224.1</v>
      </c>
    </row>
    <row r="548" spans="1:9">
      <c r="A548" t="s">
        <v>44</v>
      </c>
      <c r="B548">
        <v>1997</v>
      </c>
      <c r="C548" t="s">
        <v>17</v>
      </c>
      <c r="D548" t="s">
        <v>1</v>
      </c>
      <c r="E548" t="s">
        <v>2</v>
      </c>
      <c r="F548" t="s">
        <v>3</v>
      </c>
      <c r="G548" s="1">
        <v>53.5</v>
      </c>
      <c r="H548" s="1">
        <v>11.1</v>
      </c>
      <c r="I548" s="1">
        <v>122.4</v>
      </c>
    </row>
    <row r="549" spans="1:9">
      <c r="A549" t="s">
        <v>44</v>
      </c>
      <c r="B549">
        <v>1997</v>
      </c>
      <c r="C549" t="s">
        <v>17</v>
      </c>
      <c r="D549" t="s">
        <v>5</v>
      </c>
      <c r="E549" t="s">
        <v>2</v>
      </c>
      <c r="F549" t="s">
        <v>3</v>
      </c>
      <c r="G549" s="1">
        <v>12.69999981</v>
      </c>
      <c r="H549" s="1">
        <v>2.5</v>
      </c>
      <c r="I549" s="1">
        <v>31.3</v>
      </c>
    </row>
    <row r="550" spans="1:9">
      <c r="A550" t="s">
        <v>44</v>
      </c>
      <c r="B550">
        <v>1997</v>
      </c>
      <c r="C550" t="s">
        <v>17</v>
      </c>
      <c r="D550" t="s">
        <v>6</v>
      </c>
      <c r="E550" t="s">
        <v>2</v>
      </c>
      <c r="F550" t="s">
        <v>3</v>
      </c>
      <c r="G550" s="1">
        <v>66.199996949999999</v>
      </c>
      <c r="H550" s="1">
        <v>14.1</v>
      </c>
      <c r="I550" s="1">
        <v>150.19999999999999</v>
      </c>
    </row>
    <row r="551" spans="1:9">
      <c r="A551" t="s">
        <v>44</v>
      </c>
      <c r="B551">
        <v>1997</v>
      </c>
      <c r="C551" t="s">
        <v>18</v>
      </c>
      <c r="D551" t="s">
        <v>1</v>
      </c>
      <c r="E551" t="s">
        <v>2</v>
      </c>
      <c r="F551" t="s">
        <v>3</v>
      </c>
      <c r="G551" s="1">
        <v>36.799999239999998</v>
      </c>
      <c r="H551" s="1">
        <v>7.6</v>
      </c>
      <c r="I551" s="1">
        <v>83.3</v>
      </c>
    </row>
    <row r="552" spans="1:9">
      <c r="A552" t="s">
        <v>44</v>
      </c>
      <c r="B552">
        <v>1997</v>
      </c>
      <c r="C552" t="s">
        <v>18</v>
      </c>
      <c r="D552" t="s">
        <v>5</v>
      </c>
      <c r="E552" t="s">
        <v>2</v>
      </c>
      <c r="F552" t="s">
        <v>3</v>
      </c>
      <c r="G552" s="1">
        <v>8.5</v>
      </c>
      <c r="H552" s="1">
        <v>1.7</v>
      </c>
      <c r="I552" s="1">
        <v>20.399999999999999</v>
      </c>
    </row>
    <row r="553" spans="1:9">
      <c r="A553" t="s">
        <v>44</v>
      </c>
      <c r="B553">
        <v>1997</v>
      </c>
      <c r="C553" t="s">
        <v>18</v>
      </c>
      <c r="D553" t="s">
        <v>6</v>
      </c>
      <c r="E553" t="s">
        <v>2</v>
      </c>
      <c r="F553" t="s">
        <v>3</v>
      </c>
      <c r="G553" s="1">
        <v>45.299999239999998</v>
      </c>
      <c r="H553" s="1">
        <v>9.6999999999999993</v>
      </c>
      <c r="I553" s="1">
        <v>100.7</v>
      </c>
    </row>
    <row r="554" spans="1:9">
      <c r="A554" t="s">
        <v>44</v>
      </c>
      <c r="B554">
        <v>1997</v>
      </c>
      <c r="C554" t="s">
        <v>19</v>
      </c>
      <c r="D554" t="s">
        <v>1</v>
      </c>
      <c r="E554" t="s">
        <v>2</v>
      </c>
      <c r="F554" t="s">
        <v>3</v>
      </c>
      <c r="G554" s="1">
        <v>26.200000760000002</v>
      </c>
      <c r="H554" s="1">
        <v>5.9</v>
      </c>
      <c r="I554" s="1">
        <v>61.5</v>
      </c>
    </row>
    <row r="555" spans="1:9">
      <c r="A555" t="s">
        <v>44</v>
      </c>
      <c r="B555">
        <v>1997</v>
      </c>
      <c r="C555" t="s">
        <v>19</v>
      </c>
      <c r="D555" t="s">
        <v>5</v>
      </c>
      <c r="E555" t="s">
        <v>2</v>
      </c>
      <c r="F555" t="s">
        <v>3</v>
      </c>
      <c r="G555" s="1">
        <v>5.9000000950000002</v>
      </c>
      <c r="H555" s="1">
        <v>1</v>
      </c>
      <c r="I555" s="1">
        <v>15.4</v>
      </c>
    </row>
    <row r="556" spans="1:9">
      <c r="A556" t="s">
        <v>44</v>
      </c>
      <c r="B556">
        <v>1997</v>
      </c>
      <c r="C556" t="s">
        <v>19</v>
      </c>
      <c r="D556" t="s">
        <v>6</v>
      </c>
      <c r="E556" t="s">
        <v>2</v>
      </c>
      <c r="F556" t="s">
        <v>3</v>
      </c>
      <c r="G556" s="1">
        <v>32.099998470000003</v>
      </c>
      <c r="H556" s="1">
        <v>7.3</v>
      </c>
      <c r="I556" s="1">
        <v>73.7</v>
      </c>
    </row>
    <row r="557" spans="1:9">
      <c r="A557" t="s">
        <v>44</v>
      </c>
      <c r="B557">
        <v>1997</v>
      </c>
      <c r="C557" t="s">
        <v>20</v>
      </c>
      <c r="D557" t="s">
        <v>1</v>
      </c>
      <c r="E557" t="s">
        <v>2</v>
      </c>
      <c r="F557" t="s">
        <v>3</v>
      </c>
      <c r="G557" s="1">
        <v>17.700000760000002</v>
      </c>
      <c r="H557" s="1">
        <v>3.6</v>
      </c>
      <c r="I557" s="1">
        <v>44.2</v>
      </c>
    </row>
    <row r="558" spans="1:9">
      <c r="A558" t="s">
        <v>44</v>
      </c>
      <c r="B558">
        <v>1997</v>
      </c>
      <c r="C558" t="s">
        <v>20</v>
      </c>
      <c r="D558" t="s">
        <v>5</v>
      </c>
      <c r="E558" t="s">
        <v>2</v>
      </c>
      <c r="F558" t="s">
        <v>3</v>
      </c>
      <c r="G558" s="1">
        <v>3.0999999049999998</v>
      </c>
      <c r="H558" s="1">
        <v>0.5</v>
      </c>
      <c r="I558" s="1">
        <v>7.8</v>
      </c>
    </row>
    <row r="559" spans="1:9">
      <c r="A559" t="s">
        <v>44</v>
      </c>
      <c r="B559">
        <v>1997</v>
      </c>
      <c r="C559" t="s">
        <v>20</v>
      </c>
      <c r="D559" t="s">
        <v>6</v>
      </c>
      <c r="E559" t="s">
        <v>2</v>
      </c>
      <c r="F559" t="s">
        <v>3</v>
      </c>
      <c r="G559" s="1">
        <v>20.799999239999998</v>
      </c>
      <c r="H559" s="1">
        <v>4.3</v>
      </c>
      <c r="I559" s="1">
        <v>51.3</v>
      </c>
    </row>
    <row r="560" spans="1:9">
      <c r="A560" t="s">
        <v>44</v>
      </c>
      <c r="B560">
        <v>1997</v>
      </c>
      <c r="C560" t="s">
        <v>21</v>
      </c>
      <c r="D560" t="s">
        <v>1</v>
      </c>
      <c r="E560" t="s">
        <v>2</v>
      </c>
      <c r="F560" t="s">
        <v>3</v>
      </c>
      <c r="G560" s="1">
        <v>10</v>
      </c>
      <c r="H560" s="1">
        <v>2.1</v>
      </c>
      <c r="I560" s="1">
        <v>24.4</v>
      </c>
    </row>
    <row r="561" spans="1:9">
      <c r="A561" t="s">
        <v>44</v>
      </c>
      <c r="B561">
        <v>1997</v>
      </c>
      <c r="C561" t="s">
        <v>21</v>
      </c>
      <c r="D561" t="s">
        <v>5</v>
      </c>
      <c r="E561" t="s">
        <v>2</v>
      </c>
      <c r="F561" t="s">
        <v>3</v>
      </c>
      <c r="G561" s="1">
        <v>1.3999999759999999</v>
      </c>
      <c r="H561" s="1">
        <v>0.2</v>
      </c>
      <c r="I561" s="1">
        <v>4</v>
      </c>
    </row>
    <row r="562" spans="1:9">
      <c r="A562" t="s">
        <v>44</v>
      </c>
      <c r="B562">
        <v>1997</v>
      </c>
      <c r="C562" t="s">
        <v>21</v>
      </c>
      <c r="D562" t="s">
        <v>6</v>
      </c>
      <c r="E562" t="s">
        <v>2</v>
      </c>
      <c r="F562" t="s">
        <v>3</v>
      </c>
      <c r="G562" s="1">
        <v>11.399999619999999</v>
      </c>
      <c r="H562" s="1">
        <v>2.5</v>
      </c>
      <c r="I562" s="1">
        <v>26.5</v>
      </c>
    </row>
    <row r="563" spans="1:9">
      <c r="A563" t="s">
        <v>44</v>
      </c>
      <c r="B563">
        <v>1997</v>
      </c>
      <c r="C563" t="s">
        <v>22</v>
      </c>
      <c r="D563" t="s">
        <v>1</v>
      </c>
      <c r="E563" t="s">
        <v>2</v>
      </c>
      <c r="F563" t="s">
        <v>3</v>
      </c>
      <c r="G563" s="1">
        <v>3.5</v>
      </c>
      <c r="H563" s="1">
        <v>0.4</v>
      </c>
      <c r="I563" s="1">
        <v>9</v>
      </c>
    </row>
    <row r="564" spans="1:9">
      <c r="A564" t="s">
        <v>44</v>
      </c>
      <c r="B564">
        <v>1997</v>
      </c>
      <c r="C564" t="s">
        <v>22</v>
      </c>
      <c r="D564" t="s">
        <v>5</v>
      </c>
      <c r="E564" t="s">
        <v>2</v>
      </c>
      <c r="F564" t="s">
        <v>3</v>
      </c>
      <c r="G564" s="1">
        <v>0.60000002399999997</v>
      </c>
      <c r="H564" s="1">
        <v>0.1</v>
      </c>
      <c r="I564" s="1">
        <v>1.8</v>
      </c>
    </row>
    <row r="565" spans="1:9">
      <c r="A565" t="s">
        <v>44</v>
      </c>
      <c r="B565">
        <v>1997</v>
      </c>
      <c r="C565" t="s">
        <v>22</v>
      </c>
      <c r="D565" t="s">
        <v>6</v>
      </c>
      <c r="E565" t="s">
        <v>2</v>
      </c>
      <c r="F565" t="s">
        <v>3</v>
      </c>
      <c r="G565" s="1">
        <v>4.0999999049999998</v>
      </c>
      <c r="H565" s="1">
        <v>0.6</v>
      </c>
      <c r="I565" s="1">
        <v>10.199999999999999</v>
      </c>
    </row>
    <row r="566" spans="1:9">
      <c r="A566" t="s">
        <v>44</v>
      </c>
      <c r="B566">
        <v>1997</v>
      </c>
      <c r="C566" t="s">
        <v>23</v>
      </c>
      <c r="D566" t="s">
        <v>1</v>
      </c>
      <c r="E566" t="s">
        <v>2</v>
      </c>
      <c r="F566" t="s">
        <v>3</v>
      </c>
      <c r="G566" s="1">
        <v>1393.400024</v>
      </c>
      <c r="H566" s="1">
        <v>333</v>
      </c>
      <c r="I566" s="1">
        <v>2995.2</v>
      </c>
    </row>
    <row r="567" spans="1:9">
      <c r="A567" t="s">
        <v>44</v>
      </c>
      <c r="B567">
        <v>1997</v>
      </c>
      <c r="C567" t="s">
        <v>23</v>
      </c>
      <c r="D567" t="s">
        <v>5</v>
      </c>
      <c r="E567" t="s">
        <v>2</v>
      </c>
      <c r="F567" t="s">
        <v>3</v>
      </c>
      <c r="G567" s="1">
        <v>416.5</v>
      </c>
      <c r="H567" s="1">
        <v>118</v>
      </c>
      <c r="I567" s="1">
        <v>885.3</v>
      </c>
    </row>
    <row r="568" spans="1:9">
      <c r="A568" t="s">
        <v>44</v>
      </c>
      <c r="B568">
        <v>1997</v>
      </c>
      <c r="C568" t="s">
        <v>23</v>
      </c>
      <c r="D568" t="s">
        <v>6</v>
      </c>
      <c r="E568" t="s">
        <v>2</v>
      </c>
      <c r="F568" t="s">
        <v>3</v>
      </c>
      <c r="G568" s="1">
        <v>1810</v>
      </c>
      <c r="H568" s="1">
        <v>461.1</v>
      </c>
      <c r="I568" s="1">
        <v>3926.7</v>
      </c>
    </row>
    <row r="569" spans="1:9">
      <c r="A569" t="s">
        <v>44</v>
      </c>
      <c r="B569">
        <v>1997</v>
      </c>
      <c r="C569" t="s">
        <v>24</v>
      </c>
      <c r="D569" t="s">
        <v>1</v>
      </c>
      <c r="E569" t="s">
        <v>2</v>
      </c>
      <c r="F569" t="s">
        <v>3</v>
      </c>
      <c r="G569" s="1">
        <v>15.600000380000001</v>
      </c>
      <c r="H569" s="1">
        <v>3.5</v>
      </c>
      <c r="I569" s="1">
        <v>33.200000000000003</v>
      </c>
    </row>
    <row r="570" spans="1:9">
      <c r="A570" t="s">
        <v>44</v>
      </c>
      <c r="B570">
        <v>1997</v>
      </c>
      <c r="C570" t="s">
        <v>24</v>
      </c>
      <c r="D570" t="s">
        <v>5</v>
      </c>
      <c r="E570" t="s">
        <v>2</v>
      </c>
      <c r="F570" t="s">
        <v>3</v>
      </c>
      <c r="G570" s="1">
        <v>4</v>
      </c>
      <c r="H570" s="1">
        <v>1</v>
      </c>
      <c r="I570" s="1">
        <v>8.8000000000000007</v>
      </c>
    </row>
    <row r="571" spans="1:9">
      <c r="A571" t="s">
        <v>44</v>
      </c>
      <c r="B571">
        <v>1997</v>
      </c>
      <c r="C571" t="s">
        <v>24</v>
      </c>
      <c r="D571" t="s">
        <v>6</v>
      </c>
      <c r="E571" t="s">
        <v>2</v>
      </c>
      <c r="F571" t="s">
        <v>3</v>
      </c>
      <c r="G571" s="1">
        <v>9.6999998089999995</v>
      </c>
      <c r="H571" s="1">
        <v>2.2000000000000002</v>
      </c>
      <c r="I571" s="1">
        <v>21</v>
      </c>
    </row>
    <row r="572" spans="1:9">
      <c r="A572" t="s">
        <v>44</v>
      </c>
      <c r="B572">
        <v>1998</v>
      </c>
      <c r="C572" t="s">
        <v>0</v>
      </c>
      <c r="D572" t="s">
        <v>1</v>
      </c>
      <c r="E572" t="s">
        <v>2</v>
      </c>
      <c r="F572" t="s">
        <v>3</v>
      </c>
      <c r="G572" s="1">
        <v>89.699996949999999</v>
      </c>
      <c r="H572" s="1">
        <v>40.799999999999997</v>
      </c>
      <c r="I572" s="1">
        <v>143.19999999999999</v>
      </c>
    </row>
    <row r="573" spans="1:9">
      <c r="A573" t="s">
        <v>44</v>
      </c>
      <c r="B573">
        <v>1998</v>
      </c>
      <c r="C573" t="s">
        <v>0</v>
      </c>
      <c r="D573" t="s">
        <v>5</v>
      </c>
      <c r="E573" t="s">
        <v>2</v>
      </c>
      <c r="F573" t="s">
        <v>3</v>
      </c>
      <c r="G573" s="1">
        <v>75.5</v>
      </c>
      <c r="H573" s="1">
        <v>34.200000000000003</v>
      </c>
      <c r="I573" s="1">
        <v>120.1</v>
      </c>
    </row>
    <row r="574" spans="1:9">
      <c r="A574" t="s">
        <v>44</v>
      </c>
      <c r="B574">
        <v>1998</v>
      </c>
      <c r="C574" t="s">
        <v>0</v>
      </c>
      <c r="D574" t="s">
        <v>6</v>
      </c>
      <c r="E574" t="s">
        <v>2</v>
      </c>
      <c r="F574" t="s">
        <v>3</v>
      </c>
      <c r="G574" s="1">
        <v>165.1999969</v>
      </c>
      <c r="H574" s="1">
        <v>75.099999999999994</v>
      </c>
      <c r="I574" s="1">
        <v>263.60000000000002</v>
      </c>
    </row>
    <row r="575" spans="1:9">
      <c r="A575" t="s">
        <v>44</v>
      </c>
      <c r="B575">
        <v>1998</v>
      </c>
      <c r="C575" t="s">
        <v>7</v>
      </c>
      <c r="D575" t="s">
        <v>1</v>
      </c>
      <c r="E575" t="s">
        <v>2</v>
      </c>
      <c r="F575" t="s">
        <v>3</v>
      </c>
      <c r="G575" s="1">
        <v>6.0999999049999998</v>
      </c>
      <c r="H575" s="1">
        <v>1</v>
      </c>
      <c r="I575" s="1">
        <v>12.7</v>
      </c>
    </row>
    <row r="576" spans="1:9">
      <c r="A576" t="s">
        <v>44</v>
      </c>
      <c r="B576">
        <v>1998</v>
      </c>
      <c r="C576" t="s">
        <v>7</v>
      </c>
      <c r="D576" t="s">
        <v>5</v>
      </c>
      <c r="E576" t="s">
        <v>2</v>
      </c>
      <c r="F576" t="s">
        <v>3</v>
      </c>
      <c r="G576" s="1">
        <v>5.3000001909999996</v>
      </c>
      <c r="H576" s="1">
        <v>0.9</v>
      </c>
      <c r="I576" s="1">
        <v>11</v>
      </c>
    </row>
    <row r="577" spans="1:9">
      <c r="A577" t="s">
        <v>44</v>
      </c>
      <c r="B577">
        <v>1998</v>
      </c>
      <c r="C577" t="s">
        <v>7</v>
      </c>
      <c r="D577" t="s">
        <v>6</v>
      </c>
      <c r="E577" t="s">
        <v>2</v>
      </c>
      <c r="F577" t="s">
        <v>3</v>
      </c>
      <c r="G577" s="1">
        <v>11.399999619999999</v>
      </c>
      <c r="H577" s="1">
        <v>1.9</v>
      </c>
      <c r="I577" s="1">
        <v>23.7</v>
      </c>
    </row>
    <row r="578" spans="1:9">
      <c r="A578" t="s">
        <v>44</v>
      </c>
      <c r="B578">
        <v>1998</v>
      </c>
      <c r="C578" t="s">
        <v>8</v>
      </c>
      <c r="D578" t="s">
        <v>1</v>
      </c>
      <c r="E578" t="s">
        <v>2</v>
      </c>
      <c r="F578" t="s">
        <v>3</v>
      </c>
      <c r="G578" s="1">
        <v>2.5</v>
      </c>
      <c r="H578" s="1">
        <v>0.1</v>
      </c>
      <c r="I578" s="1">
        <v>6.8</v>
      </c>
    </row>
    <row r="579" spans="1:9">
      <c r="A579" t="s">
        <v>44</v>
      </c>
      <c r="B579">
        <v>1998</v>
      </c>
      <c r="C579" t="s">
        <v>8</v>
      </c>
      <c r="D579" t="s">
        <v>5</v>
      </c>
      <c r="E579" t="s">
        <v>2</v>
      </c>
      <c r="F579" t="s">
        <v>3</v>
      </c>
      <c r="G579" s="1">
        <v>2.2000000480000002</v>
      </c>
      <c r="H579" s="1">
        <v>0</v>
      </c>
      <c r="I579" s="1">
        <v>5.9</v>
      </c>
    </row>
    <row r="580" spans="1:9">
      <c r="A580" t="s">
        <v>44</v>
      </c>
      <c r="B580">
        <v>1998</v>
      </c>
      <c r="C580" t="s">
        <v>8</v>
      </c>
      <c r="D580" t="s">
        <v>6</v>
      </c>
      <c r="E580" t="s">
        <v>2</v>
      </c>
      <c r="F580" t="s">
        <v>3</v>
      </c>
      <c r="G580" s="1">
        <v>4.5999999049999998</v>
      </c>
      <c r="H580" s="1">
        <v>0.1</v>
      </c>
      <c r="I580" s="1">
        <v>12.7</v>
      </c>
    </row>
    <row r="581" spans="1:9">
      <c r="A581" t="s">
        <v>44</v>
      </c>
      <c r="B581">
        <v>1998</v>
      </c>
      <c r="C581" t="s">
        <v>9</v>
      </c>
      <c r="D581" t="s">
        <v>1</v>
      </c>
      <c r="E581" t="s">
        <v>2</v>
      </c>
      <c r="F581" t="s">
        <v>3</v>
      </c>
      <c r="G581" s="1">
        <v>8.6000003809999992</v>
      </c>
      <c r="H581" s="1">
        <v>2.2999999999999998</v>
      </c>
      <c r="I581" s="1">
        <v>23.1</v>
      </c>
    </row>
    <row r="582" spans="1:9">
      <c r="A582" t="s">
        <v>44</v>
      </c>
      <c r="B582">
        <v>1998</v>
      </c>
      <c r="C582" t="s">
        <v>9</v>
      </c>
      <c r="D582" t="s">
        <v>5</v>
      </c>
      <c r="E582" t="s">
        <v>2</v>
      </c>
      <c r="F582" t="s">
        <v>3</v>
      </c>
      <c r="G582" s="1">
        <v>7.4000000950000002</v>
      </c>
      <c r="H582" s="1">
        <v>1.9</v>
      </c>
      <c r="I582" s="1">
        <v>20.5</v>
      </c>
    </row>
    <row r="583" spans="1:9">
      <c r="A583" t="s">
        <v>44</v>
      </c>
      <c r="B583">
        <v>1998</v>
      </c>
      <c r="C583" t="s">
        <v>9</v>
      </c>
      <c r="D583" t="s">
        <v>6</v>
      </c>
      <c r="E583" t="s">
        <v>2</v>
      </c>
      <c r="F583" t="s">
        <v>3</v>
      </c>
      <c r="G583" s="1">
        <v>16</v>
      </c>
      <c r="H583" s="1">
        <v>4.7</v>
      </c>
      <c r="I583" s="1">
        <v>42</v>
      </c>
    </row>
    <row r="584" spans="1:9">
      <c r="A584" t="s">
        <v>44</v>
      </c>
      <c r="B584">
        <v>1998</v>
      </c>
      <c r="C584" t="s">
        <v>10</v>
      </c>
      <c r="D584" t="s">
        <v>1</v>
      </c>
      <c r="E584" t="s">
        <v>2</v>
      </c>
      <c r="F584" t="s">
        <v>3</v>
      </c>
      <c r="G584" s="1">
        <v>95.900001529999997</v>
      </c>
      <c r="H584" s="1">
        <v>26.1</v>
      </c>
      <c r="I584" s="1">
        <v>264.8</v>
      </c>
    </row>
    <row r="585" spans="1:9">
      <c r="A585" t="s">
        <v>44</v>
      </c>
      <c r="B585">
        <v>1998</v>
      </c>
      <c r="C585" t="s">
        <v>10</v>
      </c>
      <c r="D585" t="s">
        <v>5</v>
      </c>
      <c r="E585" t="s">
        <v>2</v>
      </c>
      <c r="F585" t="s">
        <v>3</v>
      </c>
      <c r="G585" s="1">
        <v>41</v>
      </c>
      <c r="H585" s="1">
        <v>10.8</v>
      </c>
      <c r="I585" s="1">
        <v>107.7</v>
      </c>
    </row>
    <row r="586" spans="1:9">
      <c r="A586" t="s">
        <v>44</v>
      </c>
      <c r="B586">
        <v>1998</v>
      </c>
      <c r="C586" t="s">
        <v>10</v>
      </c>
      <c r="D586" t="s">
        <v>6</v>
      </c>
      <c r="E586" t="s">
        <v>2</v>
      </c>
      <c r="F586" t="s">
        <v>3</v>
      </c>
      <c r="G586" s="1">
        <v>136.8999939</v>
      </c>
      <c r="H586" s="1">
        <v>37</v>
      </c>
      <c r="I586" s="1">
        <v>371.2</v>
      </c>
    </row>
    <row r="587" spans="1:9">
      <c r="A587" t="s">
        <v>44</v>
      </c>
      <c r="B587">
        <v>1998</v>
      </c>
      <c r="C587" t="s">
        <v>11</v>
      </c>
      <c r="D587" t="s">
        <v>1</v>
      </c>
      <c r="E587" t="s">
        <v>2</v>
      </c>
      <c r="F587" t="s">
        <v>3</v>
      </c>
      <c r="G587" s="1">
        <v>247.1999969</v>
      </c>
      <c r="H587" s="1">
        <v>52.6</v>
      </c>
      <c r="I587" s="1">
        <v>620.29999999999995</v>
      </c>
    </row>
    <row r="588" spans="1:9">
      <c r="A588" t="s">
        <v>44</v>
      </c>
      <c r="B588">
        <v>1998</v>
      </c>
      <c r="C588" t="s">
        <v>11</v>
      </c>
      <c r="D588" t="s">
        <v>5</v>
      </c>
      <c r="E588" t="s">
        <v>2</v>
      </c>
      <c r="F588" t="s">
        <v>3</v>
      </c>
      <c r="G588" s="1">
        <v>80.5</v>
      </c>
      <c r="H588" s="1">
        <v>17</v>
      </c>
      <c r="I588" s="1">
        <v>203</v>
      </c>
    </row>
    <row r="589" spans="1:9">
      <c r="A589" t="s">
        <v>44</v>
      </c>
      <c r="B589">
        <v>1998</v>
      </c>
      <c r="C589" t="s">
        <v>11</v>
      </c>
      <c r="D589" t="s">
        <v>6</v>
      </c>
      <c r="E589" t="s">
        <v>2</v>
      </c>
      <c r="F589" t="s">
        <v>3</v>
      </c>
      <c r="G589" s="1">
        <v>327.7000122</v>
      </c>
      <c r="H589" s="1">
        <v>71.7</v>
      </c>
      <c r="I589" s="1">
        <v>821.2</v>
      </c>
    </row>
    <row r="590" spans="1:9">
      <c r="A590" t="s">
        <v>44</v>
      </c>
      <c r="B590">
        <v>1998</v>
      </c>
      <c r="C590" t="s">
        <v>12</v>
      </c>
      <c r="D590" t="s">
        <v>1</v>
      </c>
      <c r="E590" t="s">
        <v>2</v>
      </c>
      <c r="F590" t="s">
        <v>3</v>
      </c>
      <c r="G590" s="1">
        <v>292.89999390000003</v>
      </c>
      <c r="H590" s="1">
        <v>69.2</v>
      </c>
      <c r="I590" s="1">
        <v>655.29999999999995</v>
      </c>
    </row>
    <row r="591" spans="1:9">
      <c r="A591" t="s">
        <v>44</v>
      </c>
      <c r="B591">
        <v>1998</v>
      </c>
      <c r="C591" t="s">
        <v>12</v>
      </c>
      <c r="D591" t="s">
        <v>5</v>
      </c>
      <c r="E591" t="s">
        <v>2</v>
      </c>
      <c r="F591" t="s">
        <v>3</v>
      </c>
      <c r="G591" s="1">
        <v>81.5</v>
      </c>
      <c r="H591" s="1">
        <v>20.3</v>
      </c>
      <c r="I591" s="1">
        <v>185.5</v>
      </c>
    </row>
    <row r="592" spans="1:9">
      <c r="A592" t="s">
        <v>44</v>
      </c>
      <c r="B592">
        <v>1998</v>
      </c>
      <c r="C592" t="s">
        <v>12</v>
      </c>
      <c r="D592" t="s">
        <v>6</v>
      </c>
      <c r="E592" t="s">
        <v>2</v>
      </c>
      <c r="F592" t="s">
        <v>3</v>
      </c>
      <c r="G592" s="1">
        <v>374.39999390000003</v>
      </c>
      <c r="H592" s="1">
        <v>90</v>
      </c>
      <c r="I592" s="1">
        <v>830.5</v>
      </c>
    </row>
    <row r="593" spans="1:9">
      <c r="A593" t="s">
        <v>44</v>
      </c>
      <c r="B593">
        <v>1998</v>
      </c>
      <c r="C593" t="s">
        <v>13</v>
      </c>
      <c r="D593" t="s">
        <v>1</v>
      </c>
      <c r="E593" t="s">
        <v>2</v>
      </c>
      <c r="F593" t="s">
        <v>3</v>
      </c>
      <c r="G593" s="1">
        <v>267</v>
      </c>
      <c r="H593" s="1">
        <v>60.7</v>
      </c>
      <c r="I593" s="1">
        <v>593.20000000000005</v>
      </c>
    </row>
    <row r="594" spans="1:9">
      <c r="A594" t="s">
        <v>44</v>
      </c>
      <c r="B594">
        <v>1998</v>
      </c>
      <c r="C594" t="s">
        <v>13</v>
      </c>
      <c r="D594" t="s">
        <v>5</v>
      </c>
      <c r="E594" t="s">
        <v>2</v>
      </c>
      <c r="F594" t="s">
        <v>3</v>
      </c>
      <c r="G594" s="1">
        <v>67.599998470000003</v>
      </c>
      <c r="H594" s="1">
        <v>16.7</v>
      </c>
      <c r="I594" s="1">
        <v>155</v>
      </c>
    </row>
    <row r="595" spans="1:9">
      <c r="A595" t="s">
        <v>44</v>
      </c>
      <c r="B595">
        <v>1998</v>
      </c>
      <c r="C595" t="s">
        <v>13</v>
      </c>
      <c r="D595" t="s">
        <v>6</v>
      </c>
      <c r="E595" t="s">
        <v>2</v>
      </c>
      <c r="F595" t="s">
        <v>3</v>
      </c>
      <c r="G595" s="1">
        <v>334.5</v>
      </c>
      <c r="H595" s="1">
        <v>78</v>
      </c>
      <c r="I595" s="1">
        <v>744.7</v>
      </c>
    </row>
    <row r="596" spans="1:9">
      <c r="A596" t="s">
        <v>44</v>
      </c>
      <c r="B596">
        <v>1998</v>
      </c>
      <c r="C596" t="s">
        <v>14</v>
      </c>
      <c r="D596" t="s">
        <v>1</v>
      </c>
      <c r="E596" t="s">
        <v>2</v>
      </c>
      <c r="F596" t="s">
        <v>3</v>
      </c>
      <c r="G596" s="1">
        <v>228.1000061</v>
      </c>
      <c r="H596" s="1">
        <v>54.8</v>
      </c>
      <c r="I596" s="1">
        <v>472.7</v>
      </c>
    </row>
    <row r="597" spans="1:9">
      <c r="A597" t="s">
        <v>44</v>
      </c>
      <c r="B597">
        <v>1998</v>
      </c>
      <c r="C597" t="s">
        <v>14</v>
      </c>
      <c r="D597" t="s">
        <v>5</v>
      </c>
      <c r="E597" t="s">
        <v>2</v>
      </c>
      <c r="F597" t="s">
        <v>3</v>
      </c>
      <c r="G597" s="1">
        <v>50.900001529999997</v>
      </c>
      <c r="H597" s="1">
        <v>12.5</v>
      </c>
      <c r="I597" s="1">
        <v>107</v>
      </c>
    </row>
    <row r="598" spans="1:9">
      <c r="A598" t="s">
        <v>44</v>
      </c>
      <c r="B598">
        <v>1998</v>
      </c>
      <c r="C598" t="s">
        <v>14</v>
      </c>
      <c r="D598" t="s">
        <v>6</v>
      </c>
      <c r="E598" t="s">
        <v>2</v>
      </c>
      <c r="F598" t="s">
        <v>3</v>
      </c>
      <c r="G598" s="1">
        <v>279</v>
      </c>
      <c r="H598" s="1">
        <v>67.5</v>
      </c>
      <c r="I598" s="1">
        <v>568.1</v>
      </c>
    </row>
    <row r="599" spans="1:9">
      <c r="A599" t="s">
        <v>44</v>
      </c>
      <c r="B599">
        <v>1998</v>
      </c>
      <c r="C599" t="s">
        <v>15</v>
      </c>
      <c r="D599" t="s">
        <v>1</v>
      </c>
      <c r="E599" t="s">
        <v>2</v>
      </c>
      <c r="F599" t="s">
        <v>3</v>
      </c>
      <c r="G599" s="1">
        <v>166.1999969</v>
      </c>
      <c r="H599" s="1">
        <v>39.1</v>
      </c>
      <c r="I599" s="1">
        <v>351.9</v>
      </c>
    </row>
    <row r="600" spans="1:9">
      <c r="A600" t="s">
        <v>44</v>
      </c>
      <c r="B600">
        <v>1998</v>
      </c>
      <c r="C600" t="s">
        <v>15</v>
      </c>
      <c r="D600" t="s">
        <v>5</v>
      </c>
      <c r="E600" t="s">
        <v>2</v>
      </c>
      <c r="F600" t="s">
        <v>3</v>
      </c>
      <c r="G600" s="1">
        <v>38.099998470000003</v>
      </c>
      <c r="H600" s="1">
        <v>9.1</v>
      </c>
      <c r="I600" s="1">
        <v>82.6</v>
      </c>
    </row>
    <row r="601" spans="1:9">
      <c r="A601" t="s">
        <v>44</v>
      </c>
      <c r="B601">
        <v>1998</v>
      </c>
      <c r="C601" t="s">
        <v>15</v>
      </c>
      <c r="D601" t="s">
        <v>6</v>
      </c>
      <c r="E601" t="s">
        <v>2</v>
      </c>
      <c r="F601" t="s">
        <v>3</v>
      </c>
      <c r="G601" s="1">
        <v>204.3000031</v>
      </c>
      <c r="H601" s="1">
        <v>49.4</v>
      </c>
      <c r="I601" s="1">
        <v>430.2</v>
      </c>
    </row>
    <row r="602" spans="1:9">
      <c r="A602" t="s">
        <v>44</v>
      </c>
      <c r="B602">
        <v>1998</v>
      </c>
      <c r="C602" t="s">
        <v>16</v>
      </c>
      <c r="D602" t="s">
        <v>1</v>
      </c>
      <c r="E602" t="s">
        <v>2</v>
      </c>
      <c r="F602" t="s">
        <v>3</v>
      </c>
      <c r="G602" s="1">
        <v>100.5</v>
      </c>
      <c r="H602" s="1">
        <v>24.7</v>
      </c>
      <c r="I602" s="1">
        <v>209.2</v>
      </c>
    </row>
    <row r="603" spans="1:9">
      <c r="A603" t="s">
        <v>44</v>
      </c>
      <c r="B603">
        <v>1998</v>
      </c>
      <c r="C603" t="s">
        <v>16</v>
      </c>
      <c r="D603" t="s">
        <v>5</v>
      </c>
      <c r="E603" t="s">
        <v>2</v>
      </c>
      <c r="F603" t="s">
        <v>3</v>
      </c>
      <c r="G603" s="1">
        <v>25.299999239999998</v>
      </c>
      <c r="H603" s="1">
        <v>6.3</v>
      </c>
      <c r="I603" s="1">
        <v>53</v>
      </c>
    </row>
    <row r="604" spans="1:9">
      <c r="A604" t="s">
        <v>44</v>
      </c>
      <c r="B604">
        <v>1998</v>
      </c>
      <c r="C604" t="s">
        <v>16</v>
      </c>
      <c r="D604" t="s">
        <v>6</v>
      </c>
      <c r="E604" t="s">
        <v>2</v>
      </c>
      <c r="F604" t="s">
        <v>3</v>
      </c>
      <c r="G604" s="1">
        <v>125.8000031</v>
      </c>
      <c r="H604" s="1">
        <v>32</v>
      </c>
      <c r="I604" s="1">
        <v>258</v>
      </c>
    </row>
    <row r="605" spans="1:9">
      <c r="A605" t="s">
        <v>44</v>
      </c>
      <c r="B605">
        <v>1998</v>
      </c>
      <c r="C605" t="s">
        <v>17</v>
      </c>
      <c r="D605" t="s">
        <v>1</v>
      </c>
      <c r="E605" t="s">
        <v>2</v>
      </c>
      <c r="F605" t="s">
        <v>3</v>
      </c>
      <c r="G605" s="1">
        <v>64.699996949999999</v>
      </c>
      <c r="H605" s="1">
        <v>16.5</v>
      </c>
      <c r="I605" s="1">
        <v>135.80000000000001</v>
      </c>
    </row>
    <row r="606" spans="1:9">
      <c r="A606" t="s">
        <v>44</v>
      </c>
      <c r="B606">
        <v>1998</v>
      </c>
      <c r="C606" t="s">
        <v>17</v>
      </c>
      <c r="D606" t="s">
        <v>5</v>
      </c>
      <c r="E606" t="s">
        <v>2</v>
      </c>
      <c r="F606" t="s">
        <v>3</v>
      </c>
      <c r="G606" s="1">
        <v>15.899999619999999</v>
      </c>
      <c r="H606" s="1">
        <v>3.5</v>
      </c>
      <c r="I606" s="1">
        <v>37</v>
      </c>
    </row>
    <row r="607" spans="1:9">
      <c r="A607" t="s">
        <v>44</v>
      </c>
      <c r="B607">
        <v>1998</v>
      </c>
      <c r="C607" t="s">
        <v>17</v>
      </c>
      <c r="D607" t="s">
        <v>6</v>
      </c>
      <c r="E607" t="s">
        <v>2</v>
      </c>
      <c r="F607" t="s">
        <v>3</v>
      </c>
      <c r="G607" s="1">
        <v>80.599998470000003</v>
      </c>
      <c r="H607" s="1">
        <v>21.1</v>
      </c>
      <c r="I607" s="1">
        <v>167.4</v>
      </c>
    </row>
    <row r="608" spans="1:9">
      <c r="A608" t="s">
        <v>44</v>
      </c>
      <c r="B608">
        <v>1998</v>
      </c>
      <c r="C608" t="s">
        <v>18</v>
      </c>
      <c r="D608" t="s">
        <v>1</v>
      </c>
      <c r="E608" t="s">
        <v>2</v>
      </c>
      <c r="F608" t="s">
        <v>3</v>
      </c>
      <c r="G608" s="1">
        <v>44.599998470000003</v>
      </c>
      <c r="H608" s="1">
        <v>10.9</v>
      </c>
      <c r="I608" s="1">
        <v>95.8</v>
      </c>
    </row>
    <row r="609" spans="1:9">
      <c r="A609" t="s">
        <v>44</v>
      </c>
      <c r="B609">
        <v>1998</v>
      </c>
      <c r="C609" t="s">
        <v>18</v>
      </c>
      <c r="D609" t="s">
        <v>5</v>
      </c>
      <c r="E609" t="s">
        <v>2</v>
      </c>
      <c r="F609" t="s">
        <v>3</v>
      </c>
      <c r="G609" s="1">
        <v>10.69999981</v>
      </c>
      <c r="H609" s="1">
        <v>2.4</v>
      </c>
      <c r="I609" s="1">
        <v>25.1</v>
      </c>
    </row>
    <row r="610" spans="1:9">
      <c r="A610" t="s">
        <v>44</v>
      </c>
      <c r="B610">
        <v>1998</v>
      </c>
      <c r="C610" t="s">
        <v>18</v>
      </c>
      <c r="D610" t="s">
        <v>6</v>
      </c>
      <c r="E610" t="s">
        <v>2</v>
      </c>
      <c r="F610" t="s">
        <v>3</v>
      </c>
      <c r="G610" s="1">
        <v>55.200000760000002</v>
      </c>
      <c r="H610" s="1">
        <v>14</v>
      </c>
      <c r="I610" s="1">
        <v>115.4</v>
      </c>
    </row>
    <row r="611" spans="1:9">
      <c r="A611" t="s">
        <v>44</v>
      </c>
      <c r="B611">
        <v>1998</v>
      </c>
      <c r="C611" t="s">
        <v>19</v>
      </c>
      <c r="D611" t="s">
        <v>1</v>
      </c>
      <c r="E611" t="s">
        <v>2</v>
      </c>
      <c r="F611" t="s">
        <v>3</v>
      </c>
      <c r="G611" s="1">
        <v>31.700000760000002</v>
      </c>
      <c r="H611" s="1">
        <v>8.3000000000000007</v>
      </c>
      <c r="I611" s="1">
        <v>71</v>
      </c>
    </row>
    <row r="612" spans="1:9">
      <c r="A612" t="s">
        <v>44</v>
      </c>
      <c r="B612">
        <v>1998</v>
      </c>
      <c r="C612" t="s">
        <v>19</v>
      </c>
      <c r="D612" t="s">
        <v>5</v>
      </c>
      <c r="E612" t="s">
        <v>2</v>
      </c>
      <c r="F612" t="s">
        <v>3</v>
      </c>
      <c r="G612" s="1">
        <v>7.4000000950000002</v>
      </c>
      <c r="H612" s="1">
        <v>1.5</v>
      </c>
      <c r="I612" s="1">
        <v>18.600000000000001</v>
      </c>
    </row>
    <row r="613" spans="1:9">
      <c r="A613" t="s">
        <v>44</v>
      </c>
      <c r="B613">
        <v>1998</v>
      </c>
      <c r="C613" t="s">
        <v>19</v>
      </c>
      <c r="D613" t="s">
        <v>6</v>
      </c>
      <c r="E613" t="s">
        <v>2</v>
      </c>
      <c r="F613" t="s">
        <v>3</v>
      </c>
      <c r="G613" s="1">
        <v>39.099998470000003</v>
      </c>
      <c r="H613" s="1">
        <v>9.9</v>
      </c>
      <c r="I613" s="1">
        <v>85.5</v>
      </c>
    </row>
    <row r="614" spans="1:9">
      <c r="A614" t="s">
        <v>44</v>
      </c>
      <c r="B614">
        <v>1998</v>
      </c>
      <c r="C614" t="s">
        <v>20</v>
      </c>
      <c r="D614" t="s">
        <v>1</v>
      </c>
      <c r="E614" t="s">
        <v>2</v>
      </c>
      <c r="F614" t="s">
        <v>3</v>
      </c>
      <c r="G614" s="1">
        <v>21.399999619999999</v>
      </c>
      <c r="H614" s="1">
        <v>5.2</v>
      </c>
      <c r="I614" s="1">
        <v>49.1</v>
      </c>
    </row>
    <row r="615" spans="1:9">
      <c r="A615" t="s">
        <v>44</v>
      </c>
      <c r="B615">
        <v>1998</v>
      </c>
      <c r="C615" t="s">
        <v>20</v>
      </c>
      <c r="D615" t="s">
        <v>5</v>
      </c>
      <c r="E615" t="s">
        <v>2</v>
      </c>
      <c r="F615" t="s">
        <v>3</v>
      </c>
      <c r="G615" s="1">
        <v>3.9000000950000002</v>
      </c>
      <c r="H615" s="1">
        <v>0.7</v>
      </c>
      <c r="I615" s="1">
        <v>9.5</v>
      </c>
    </row>
    <row r="616" spans="1:9">
      <c r="A616" t="s">
        <v>44</v>
      </c>
      <c r="B616">
        <v>1998</v>
      </c>
      <c r="C616" t="s">
        <v>20</v>
      </c>
      <c r="D616" t="s">
        <v>6</v>
      </c>
      <c r="E616" t="s">
        <v>2</v>
      </c>
      <c r="F616" t="s">
        <v>3</v>
      </c>
      <c r="G616" s="1">
        <v>25.299999239999998</v>
      </c>
      <c r="H616" s="1">
        <v>6.1</v>
      </c>
      <c r="I616" s="1">
        <v>57.7</v>
      </c>
    </row>
    <row r="617" spans="1:9">
      <c r="A617" t="s">
        <v>44</v>
      </c>
      <c r="B617">
        <v>1998</v>
      </c>
      <c r="C617" t="s">
        <v>21</v>
      </c>
      <c r="D617" t="s">
        <v>1</v>
      </c>
      <c r="E617" t="s">
        <v>2</v>
      </c>
      <c r="F617" t="s">
        <v>3</v>
      </c>
      <c r="G617" s="1">
        <v>12.19999981</v>
      </c>
      <c r="H617" s="1">
        <v>3</v>
      </c>
      <c r="I617" s="1">
        <v>27.9</v>
      </c>
    </row>
    <row r="618" spans="1:9">
      <c r="A618" t="s">
        <v>44</v>
      </c>
      <c r="B618">
        <v>1998</v>
      </c>
      <c r="C618" t="s">
        <v>21</v>
      </c>
      <c r="D618" t="s">
        <v>5</v>
      </c>
      <c r="E618" t="s">
        <v>2</v>
      </c>
      <c r="F618" t="s">
        <v>3</v>
      </c>
      <c r="G618" s="1">
        <v>1.7999999520000001</v>
      </c>
      <c r="H618" s="1">
        <v>0.3</v>
      </c>
      <c r="I618" s="1">
        <v>4.7</v>
      </c>
    </row>
    <row r="619" spans="1:9">
      <c r="A619" t="s">
        <v>44</v>
      </c>
      <c r="B619">
        <v>1998</v>
      </c>
      <c r="C619" t="s">
        <v>21</v>
      </c>
      <c r="D619" t="s">
        <v>6</v>
      </c>
      <c r="E619" t="s">
        <v>2</v>
      </c>
      <c r="F619" t="s">
        <v>3</v>
      </c>
      <c r="G619" s="1">
        <v>14</v>
      </c>
      <c r="H619" s="1">
        <v>3.6</v>
      </c>
      <c r="I619" s="1">
        <v>31.8</v>
      </c>
    </row>
    <row r="620" spans="1:9">
      <c r="A620" t="s">
        <v>44</v>
      </c>
      <c r="B620">
        <v>1998</v>
      </c>
      <c r="C620" t="s">
        <v>22</v>
      </c>
      <c r="D620" t="s">
        <v>1</v>
      </c>
      <c r="E620" t="s">
        <v>2</v>
      </c>
      <c r="F620" t="s">
        <v>3</v>
      </c>
      <c r="G620" s="1">
        <v>4.3000001909999996</v>
      </c>
      <c r="H620" s="1">
        <v>0.7</v>
      </c>
      <c r="I620" s="1">
        <v>10.4</v>
      </c>
    </row>
    <row r="621" spans="1:9">
      <c r="A621" t="s">
        <v>44</v>
      </c>
      <c r="B621">
        <v>1998</v>
      </c>
      <c r="C621" t="s">
        <v>22</v>
      </c>
      <c r="D621" t="s">
        <v>5</v>
      </c>
      <c r="E621" t="s">
        <v>2</v>
      </c>
      <c r="F621" t="s">
        <v>3</v>
      </c>
      <c r="G621" s="1">
        <v>0.80000001200000004</v>
      </c>
      <c r="H621" s="1">
        <v>0.1</v>
      </c>
      <c r="I621" s="1">
        <v>2.2000000000000002</v>
      </c>
    </row>
    <row r="622" spans="1:9">
      <c r="A622" t="s">
        <v>44</v>
      </c>
      <c r="B622">
        <v>1998</v>
      </c>
      <c r="C622" t="s">
        <v>22</v>
      </c>
      <c r="D622" t="s">
        <v>6</v>
      </c>
      <c r="E622" t="s">
        <v>2</v>
      </c>
      <c r="F622" t="s">
        <v>3</v>
      </c>
      <c r="G622" s="1">
        <v>5.0999999049999998</v>
      </c>
      <c r="H622" s="1">
        <v>0.9</v>
      </c>
      <c r="I622" s="1">
        <v>12.2</v>
      </c>
    </row>
    <row r="623" spans="1:9">
      <c r="A623" t="s">
        <v>44</v>
      </c>
      <c r="B623">
        <v>1998</v>
      </c>
      <c r="C623" t="s">
        <v>23</v>
      </c>
      <c r="D623" t="s">
        <v>1</v>
      </c>
      <c r="E623" t="s">
        <v>2</v>
      </c>
      <c r="F623" t="s">
        <v>3</v>
      </c>
      <c r="G623" s="1">
        <v>1683.3000489999999</v>
      </c>
      <c r="H623" s="1">
        <v>492.9</v>
      </c>
      <c r="I623" s="1">
        <v>3449.4</v>
      </c>
    </row>
    <row r="624" spans="1:9">
      <c r="A624" t="s">
        <v>44</v>
      </c>
      <c r="B624">
        <v>1998</v>
      </c>
      <c r="C624" t="s">
        <v>23</v>
      </c>
      <c r="D624" t="s">
        <v>5</v>
      </c>
      <c r="E624" t="s">
        <v>2</v>
      </c>
      <c r="F624" t="s">
        <v>3</v>
      </c>
      <c r="G624" s="1">
        <v>515.70001219999995</v>
      </c>
      <c r="H624" s="1">
        <v>165.7</v>
      </c>
      <c r="I624" s="1">
        <v>1057.0999999999999</v>
      </c>
    </row>
    <row r="625" spans="1:9">
      <c r="A625" t="s">
        <v>44</v>
      </c>
      <c r="B625">
        <v>1998</v>
      </c>
      <c r="C625" t="s">
        <v>23</v>
      </c>
      <c r="D625" t="s">
        <v>6</v>
      </c>
      <c r="E625" t="s">
        <v>2</v>
      </c>
      <c r="F625" t="s">
        <v>3</v>
      </c>
      <c r="G625" s="1">
        <v>2199</v>
      </c>
      <c r="H625" s="1">
        <v>671</v>
      </c>
      <c r="I625" s="1">
        <v>4435.5</v>
      </c>
    </row>
    <row r="626" spans="1:9">
      <c r="A626" t="s">
        <v>44</v>
      </c>
      <c r="B626">
        <v>1998</v>
      </c>
      <c r="C626" t="s">
        <v>24</v>
      </c>
      <c r="D626" t="s">
        <v>1</v>
      </c>
      <c r="E626" t="s">
        <v>2</v>
      </c>
      <c r="F626" t="s">
        <v>3</v>
      </c>
      <c r="G626" s="1">
        <v>18.399999619999999</v>
      </c>
      <c r="H626" s="1">
        <v>4.9000000000000004</v>
      </c>
      <c r="I626" s="1">
        <v>37.4</v>
      </c>
    </row>
    <row r="627" spans="1:9">
      <c r="A627" t="s">
        <v>44</v>
      </c>
      <c r="B627">
        <v>1998</v>
      </c>
      <c r="C627" t="s">
        <v>24</v>
      </c>
      <c r="D627" t="s">
        <v>5</v>
      </c>
      <c r="E627" t="s">
        <v>2</v>
      </c>
      <c r="F627" t="s">
        <v>3</v>
      </c>
      <c r="G627" s="1">
        <v>4.9000000950000002</v>
      </c>
      <c r="H627" s="1">
        <v>1.4</v>
      </c>
      <c r="I627" s="1">
        <v>10.1</v>
      </c>
    </row>
    <row r="628" spans="1:9">
      <c r="A628" t="s">
        <v>44</v>
      </c>
      <c r="B628">
        <v>1998</v>
      </c>
      <c r="C628" t="s">
        <v>24</v>
      </c>
      <c r="D628" t="s">
        <v>6</v>
      </c>
      <c r="E628" t="s">
        <v>2</v>
      </c>
      <c r="F628" t="s">
        <v>3</v>
      </c>
      <c r="G628" s="1">
        <v>11.5</v>
      </c>
      <c r="H628" s="1">
        <v>3.1</v>
      </c>
      <c r="I628" s="1">
        <v>23.4</v>
      </c>
    </row>
    <row r="629" spans="1:9">
      <c r="A629" t="s">
        <v>44</v>
      </c>
      <c r="B629">
        <v>1999</v>
      </c>
      <c r="C629" t="s">
        <v>0</v>
      </c>
      <c r="D629" t="s">
        <v>1</v>
      </c>
      <c r="E629" t="s">
        <v>2</v>
      </c>
      <c r="F629" t="s">
        <v>3</v>
      </c>
      <c r="G629" s="1">
        <v>100.9000015</v>
      </c>
      <c r="H629" s="1">
        <v>50.9</v>
      </c>
      <c r="I629" s="1">
        <v>154.80000000000001</v>
      </c>
    </row>
    <row r="630" spans="1:9">
      <c r="A630" t="s">
        <v>44</v>
      </c>
      <c r="B630">
        <v>1999</v>
      </c>
      <c r="C630" t="s">
        <v>0</v>
      </c>
      <c r="D630" t="s">
        <v>5</v>
      </c>
      <c r="E630" t="s">
        <v>2</v>
      </c>
      <c r="F630" t="s">
        <v>3</v>
      </c>
      <c r="G630" s="1">
        <v>86.099998470000003</v>
      </c>
      <c r="H630" s="1">
        <v>42.9</v>
      </c>
      <c r="I630" s="1">
        <v>133.19999999999999</v>
      </c>
    </row>
    <row r="631" spans="1:9">
      <c r="A631" t="s">
        <v>44</v>
      </c>
      <c r="B631">
        <v>1999</v>
      </c>
      <c r="C631" t="s">
        <v>0</v>
      </c>
      <c r="D631" t="s">
        <v>6</v>
      </c>
      <c r="E631" t="s">
        <v>2</v>
      </c>
      <c r="F631" t="s">
        <v>3</v>
      </c>
      <c r="G631" s="1">
        <v>187</v>
      </c>
      <c r="H631" s="1">
        <v>94</v>
      </c>
      <c r="I631" s="1">
        <v>286.5</v>
      </c>
    </row>
    <row r="632" spans="1:9">
      <c r="A632" t="s">
        <v>44</v>
      </c>
      <c r="B632">
        <v>1999</v>
      </c>
      <c r="C632" t="s">
        <v>7</v>
      </c>
      <c r="D632" t="s">
        <v>1</v>
      </c>
      <c r="E632" t="s">
        <v>2</v>
      </c>
      <c r="F632" t="s">
        <v>3</v>
      </c>
      <c r="G632" s="1">
        <v>7.8000001909999996</v>
      </c>
      <c r="H632" s="1">
        <v>1.7</v>
      </c>
      <c r="I632" s="1">
        <v>15.2</v>
      </c>
    </row>
    <row r="633" spans="1:9">
      <c r="A633" t="s">
        <v>44</v>
      </c>
      <c r="B633">
        <v>1999</v>
      </c>
      <c r="C633" t="s">
        <v>7</v>
      </c>
      <c r="D633" t="s">
        <v>5</v>
      </c>
      <c r="E633" t="s">
        <v>2</v>
      </c>
      <c r="F633" t="s">
        <v>3</v>
      </c>
      <c r="G633" s="1">
        <v>6.8000001909999996</v>
      </c>
      <c r="H633" s="1">
        <v>1.4</v>
      </c>
      <c r="I633" s="1">
        <v>13.2</v>
      </c>
    </row>
    <row r="634" spans="1:9">
      <c r="A634" t="s">
        <v>44</v>
      </c>
      <c r="B634">
        <v>1999</v>
      </c>
      <c r="C634" t="s">
        <v>7</v>
      </c>
      <c r="D634" t="s">
        <v>6</v>
      </c>
      <c r="E634" t="s">
        <v>2</v>
      </c>
      <c r="F634" t="s">
        <v>3</v>
      </c>
      <c r="G634" s="1">
        <v>14.600000380000001</v>
      </c>
      <c r="H634" s="1">
        <v>3.1</v>
      </c>
      <c r="I634" s="1">
        <v>28.4</v>
      </c>
    </row>
    <row r="635" spans="1:9">
      <c r="A635" t="s">
        <v>44</v>
      </c>
      <c r="B635">
        <v>1999</v>
      </c>
      <c r="C635" t="s">
        <v>8</v>
      </c>
      <c r="D635" t="s">
        <v>1</v>
      </c>
      <c r="E635" t="s">
        <v>2</v>
      </c>
      <c r="F635" t="s">
        <v>3</v>
      </c>
      <c r="G635" s="1">
        <v>3.0999999049999998</v>
      </c>
      <c r="H635" s="1">
        <v>0.1</v>
      </c>
      <c r="I635" s="1">
        <v>8.1</v>
      </c>
    </row>
    <row r="636" spans="1:9">
      <c r="A636" t="s">
        <v>44</v>
      </c>
      <c r="B636">
        <v>1999</v>
      </c>
      <c r="C636" t="s">
        <v>8</v>
      </c>
      <c r="D636" t="s">
        <v>5</v>
      </c>
      <c r="E636" t="s">
        <v>2</v>
      </c>
      <c r="F636" t="s">
        <v>3</v>
      </c>
      <c r="G636" s="1">
        <v>2.7000000480000002</v>
      </c>
      <c r="H636" s="1">
        <v>0.1</v>
      </c>
      <c r="I636" s="1">
        <v>7</v>
      </c>
    </row>
    <row r="637" spans="1:9">
      <c r="A637" t="s">
        <v>44</v>
      </c>
      <c r="B637">
        <v>1999</v>
      </c>
      <c r="C637" t="s">
        <v>8</v>
      </c>
      <c r="D637" t="s">
        <v>6</v>
      </c>
      <c r="E637" t="s">
        <v>2</v>
      </c>
      <c r="F637" t="s">
        <v>3</v>
      </c>
      <c r="G637" s="1">
        <v>5.8000001909999996</v>
      </c>
      <c r="H637" s="1">
        <v>0.2</v>
      </c>
      <c r="I637" s="1">
        <v>15</v>
      </c>
    </row>
    <row r="638" spans="1:9">
      <c r="A638" t="s">
        <v>44</v>
      </c>
      <c r="B638">
        <v>1999</v>
      </c>
      <c r="C638" t="s">
        <v>9</v>
      </c>
      <c r="D638" t="s">
        <v>1</v>
      </c>
      <c r="E638" t="s">
        <v>2</v>
      </c>
      <c r="F638" t="s">
        <v>3</v>
      </c>
      <c r="G638" s="1">
        <v>9.1999998089999995</v>
      </c>
      <c r="H638" s="1">
        <v>2.6</v>
      </c>
      <c r="I638" s="1">
        <v>23.4</v>
      </c>
    </row>
    <row r="639" spans="1:9">
      <c r="A639" t="s">
        <v>44</v>
      </c>
      <c r="B639">
        <v>1999</v>
      </c>
      <c r="C639" t="s">
        <v>9</v>
      </c>
      <c r="D639" t="s">
        <v>5</v>
      </c>
      <c r="E639" t="s">
        <v>2</v>
      </c>
      <c r="F639" t="s">
        <v>3</v>
      </c>
      <c r="G639" s="1">
        <v>8.1999998089999995</v>
      </c>
      <c r="H639" s="1">
        <v>2.2000000000000002</v>
      </c>
      <c r="I639" s="1">
        <v>21.9</v>
      </c>
    </row>
    <row r="640" spans="1:9">
      <c r="A640" t="s">
        <v>44</v>
      </c>
      <c r="B640">
        <v>1999</v>
      </c>
      <c r="C640" t="s">
        <v>9</v>
      </c>
      <c r="D640" t="s">
        <v>6</v>
      </c>
      <c r="E640" t="s">
        <v>2</v>
      </c>
      <c r="F640" t="s">
        <v>3</v>
      </c>
      <c r="G640" s="1">
        <v>17.299999239999998</v>
      </c>
      <c r="H640" s="1">
        <v>5.3</v>
      </c>
      <c r="I640" s="1">
        <v>45.2</v>
      </c>
    </row>
    <row r="641" spans="1:9">
      <c r="A641" t="s">
        <v>44</v>
      </c>
      <c r="B641">
        <v>1999</v>
      </c>
      <c r="C641" t="s">
        <v>10</v>
      </c>
      <c r="D641" t="s">
        <v>1</v>
      </c>
      <c r="E641" t="s">
        <v>2</v>
      </c>
      <c r="F641" t="s">
        <v>3</v>
      </c>
      <c r="G641" s="1">
        <v>106.8000031</v>
      </c>
      <c r="H641" s="1">
        <v>32.200000000000003</v>
      </c>
      <c r="I641" s="1">
        <v>292.10000000000002</v>
      </c>
    </row>
    <row r="642" spans="1:9">
      <c r="A642" t="s">
        <v>44</v>
      </c>
      <c r="B642">
        <v>1999</v>
      </c>
      <c r="C642" t="s">
        <v>10</v>
      </c>
      <c r="D642" t="s">
        <v>5</v>
      </c>
      <c r="E642" t="s">
        <v>2</v>
      </c>
      <c r="F642" t="s">
        <v>3</v>
      </c>
      <c r="G642" s="1">
        <v>47.5</v>
      </c>
      <c r="H642" s="1">
        <v>13.8</v>
      </c>
      <c r="I642" s="1">
        <v>121.9</v>
      </c>
    </row>
    <row r="643" spans="1:9">
      <c r="A643" t="s">
        <v>44</v>
      </c>
      <c r="B643">
        <v>1999</v>
      </c>
      <c r="C643" t="s">
        <v>10</v>
      </c>
      <c r="D643" t="s">
        <v>6</v>
      </c>
      <c r="E643" t="s">
        <v>2</v>
      </c>
      <c r="F643" t="s">
        <v>3</v>
      </c>
      <c r="G643" s="1">
        <v>154.3000031</v>
      </c>
      <c r="H643" s="1">
        <v>47.5</v>
      </c>
      <c r="I643" s="1">
        <v>410.7</v>
      </c>
    </row>
    <row r="644" spans="1:9">
      <c r="A644" t="s">
        <v>44</v>
      </c>
      <c r="B644">
        <v>1999</v>
      </c>
      <c r="C644" t="s">
        <v>11</v>
      </c>
      <c r="D644" t="s">
        <v>1</v>
      </c>
      <c r="E644" t="s">
        <v>2</v>
      </c>
      <c r="F644" t="s">
        <v>3</v>
      </c>
      <c r="G644" s="1">
        <v>289.7000122</v>
      </c>
      <c r="H644" s="1">
        <v>70.400000000000006</v>
      </c>
      <c r="I644" s="1">
        <v>702.5</v>
      </c>
    </row>
    <row r="645" spans="1:9">
      <c r="A645" t="s">
        <v>44</v>
      </c>
      <c r="B645">
        <v>1999</v>
      </c>
      <c r="C645" t="s">
        <v>11</v>
      </c>
      <c r="D645" t="s">
        <v>5</v>
      </c>
      <c r="E645" t="s">
        <v>2</v>
      </c>
      <c r="F645" t="s">
        <v>3</v>
      </c>
      <c r="G645" s="1">
        <v>97.400001529999997</v>
      </c>
      <c r="H645" s="1">
        <v>23.4</v>
      </c>
      <c r="I645" s="1">
        <v>238.9</v>
      </c>
    </row>
    <row r="646" spans="1:9">
      <c r="A646" t="s">
        <v>44</v>
      </c>
      <c r="B646">
        <v>1999</v>
      </c>
      <c r="C646" t="s">
        <v>11</v>
      </c>
      <c r="D646" t="s">
        <v>6</v>
      </c>
      <c r="E646" t="s">
        <v>2</v>
      </c>
      <c r="F646" t="s">
        <v>3</v>
      </c>
      <c r="G646" s="1">
        <v>387.10000609999997</v>
      </c>
      <c r="H646" s="1">
        <v>94</v>
      </c>
      <c r="I646" s="1">
        <v>923.4</v>
      </c>
    </row>
    <row r="647" spans="1:9">
      <c r="A647" t="s">
        <v>44</v>
      </c>
      <c r="B647">
        <v>1999</v>
      </c>
      <c r="C647" t="s">
        <v>12</v>
      </c>
      <c r="D647" t="s">
        <v>1</v>
      </c>
      <c r="E647" t="s">
        <v>2</v>
      </c>
      <c r="F647" t="s">
        <v>3</v>
      </c>
      <c r="G647" s="1">
        <v>350.39999390000003</v>
      </c>
      <c r="H647" s="1">
        <v>97.6</v>
      </c>
      <c r="I647" s="1">
        <v>746.3</v>
      </c>
    </row>
    <row r="648" spans="1:9">
      <c r="A648" t="s">
        <v>44</v>
      </c>
      <c r="B648">
        <v>1999</v>
      </c>
      <c r="C648" t="s">
        <v>12</v>
      </c>
      <c r="D648" t="s">
        <v>5</v>
      </c>
      <c r="E648" t="s">
        <v>2</v>
      </c>
      <c r="F648" t="s">
        <v>3</v>
      </c>
      <c r="G648" s="1">
        <v>100.5999985</v>
      </c>
      <c r="H648" s="1">
        <v>27.8</v>
      </c>
      <c r="I648" s="1">
        <v>218.6</v>
      </c>
    </row>
    <row r="649" spans="1:9">
      <c r="A649" t="s">
        <v>44</v>
      </c>
      <c r="B649">
        <v>1999</v>
      </c>
      <c r="C649" t="s">
        <v>12</v>
      </c>
      <c r="D649" t="s">
        <v>6</v>
      </c>
      <c r="E649" t="s">
        <v>2</v>
      </c>
      <c r="F649" t="s">
        <v>3</v>
      </c>
      <c r="G649" s="1">
        <v>451</v>
      </c>
      <c r="H649" s="1">
        <v>127.1</v>
      </c>
      <c r="I649" s="1">
        <v>946.7</v>
      </c>
    </row>
    <row r="650" spans="1:9">
      <c r="A650" t="s">
        <v>44</v>
      </c>
      <c r="B650">
        <v>1999</v>
      </c>
      <c r="C650" t="s">
        <v>13</v>
      </c>
      <c r="D650" t="s">
        <v>1</v>
      </c>
      <c r="E650" t="s">
        <v>2</v>
      </c>
      <c r="F650" t="s">
        <v>3</v>
      </c>
      <c r="G650" s="1">
        <v>319.7000122</v>
      </c>
      <c r="H650" s="1">
        <v>85.5</v>
      </c>
      <c r="I650" s="1">
        <v>669.6</v>
      </c>
    </row>
    <row r="651" spans="1:9">
      <c r="A651" t="s">
        <v>44</v>
      </c>
      <c r="B651">
        <v>1999</v>
      </c>
      <c r="C651" t="s">
        <v>13</v>
      </c>
      <c r="D651" t="s">
        <v>5</v>
      </c>
      <c r="E651" t="s">
        <v>2</v>
      </c>
      <c r="F651" t="s">
        <v>3</v>
      </c>
      <c r="G651" s="1">
        <v>83.699996949999999</v>
      </c>
      <c r="H651" s="1">
        <v>23.4</v>
      </c>
      <c r="I651" s="1">
        <v>185.5</v>
      </c>
    </row>
    <row r="652" spans="1:9">
      <c r="A652" t="s">
        <v>44</v>
      </c>
      <c r="B652">
        <v>1999</v>
      </c>
      <c r="C652" t="s">
        <v>13</v>
      </c>
      <c r="D652" t="s">
        <v>6</v>
      </c>
      <c r="E652" t="s">
        <v>2</v>
      </c>
      <c r="F652" t="s">
        <v>3</v>
      </c>
      <c r="G652" s="1">
        <v>403.39999390000003</v>
      </c>
      <c r="H652" s="1">
        <v>107.3</v>
      </c>
      <c r="I652" s="1">
        <v>856.2</v>
      </c>
    </row>
    <row r="653" spans="1:9">
      <c r="A653" t="s">
        <v>44</v>
      </c>
      <c r="B653">
        <v>1999</v>
      </c>
      <c r="C653" t="s">
        <v>14</v>
      </c>
      <c r="D653" t="s">
        <v>1</v>
      </c>
      <c r="E653" t="s">
        <v>2</v>
      </c>
      <c r="F653" t="s">
        <v>3</v>
      </c>
      <c r="G653" s="1">
        <v>274.10000609999997</v>
      </c>
      <c r="H653" s="1">
        <v>77.5</v>
      </c>
      <c r="I653" s="1">
        <v>536.20000000000005</v>
      </c>
    </row>
    <row r="654" spans="1:9">
      <c r="A654" t="s">
        <v>44</v>
      </c>
      <c r="B654">
        <v>1999</v>
      </c>
      <c r="C654" t="s">
        <v>14</v>
      </c>
      <c r="D654" t="s">
        <v>5</v>
      </c>
      <c r="E654" t="s">
        <v>2</v>
      </c>
      <c r="F654" t="s">
        <v>3</v>
      </c>
      <c r="G654" s="1">
        <v>63</v>
      </c>
      <c r="H654" s="1">
        <v>17.5</v>
      </c>
      <c r="I654" s="1">
        <v>125.9</v>
      </c>
    </row>
    <row r="655" spans="1:9">
      <c r="A655" t="s">
        <v>44</v>
      </c>
      <c r="B655">
        <v>1999</v>
      </c>
      <c r="C655" t="s">
        <v>14</v>
      </c>
      <c r="D655" t="s">
        <v>6</v>
      </c>
      <c r="E655" t="s">
        <v>2</v>
      </c>
      <c r="F655" t="s">
        <v>3</v>
      </c>
      <c r="G655" s="1">
        <v>337.10000609999997</v>
      </c>
      <c r="H655" s="1">
        <v>95.4</v>
      </c>
      <c r="I655" s="1">
        <v>658</v>
      </c>
    </row>
    <row r="656" spans="1:9">
      <c r="A656" t="s">
        <v>44</v>
      </c>
      <c r="B656">
        <v>1999</v>
      </c>
      <c r="C656" t="s">
        <v>15</v>
      </c>
      <c r="D656" t="s">
        <v>1</v>
      </c>
      <c r="E656" t="s">
        <v>2</v>
      </c>
      <c r="F656" t="s">
        <v>3</v>
      </c>
      <c r="G656" s="1">
        <v>200.1999969</v>
      </c>
      <c r="H656" s="1">
        <v>56.2</v>
      </c>
      <c r="I656" s="1">
        <v>407.9</v>
      </c>
    </row>
    <row r="657" spans="1:9">
      <c r="A657" t="s">
        <v>44</v>
      </c>
      <c r="B657">
        <v>1999</v>
      </c>
      <c r="C657" t="s">
        <v>15</v>
      </c>
      <c r="D657" t="s">
        <v>5</v>
      </c>
      <c r="E657" t="s">
        <v>2</v>
      </c>
      <c r="F657" t="s">
        <v>3</v>
      </c>
      <c r="G657" s="1">
        <v>47.299999239999998</v>
      </c>
      <c r="H657" s="1">
        <v>13.1</v>
      </c>
      <c r="I657" s="1">
        <v>97.9</v>
      </c>
    </row>
    <row r="658" spans="1:9">
      <c r="A658" t="s">
        <v>44</v>
      </c>
      <c r="B658">
        <v>1999</v>
      </c>
      <c r="C658" t="s">
        <v>15</v>
      </c>
      <c r="D658" t="s">
        <v>6</v>
      </c>
      <c r="E658" t="s">
        <v>2</v>
      </c>
      <c r="F658" t="s">
        <v>3</v>
      </c>
      <c r="G658" s="1">
        <v>247.6000061</v>
      </c>
      <c r="H658" s="1">
        <v>71.599999999999994</v>
      </c>
      <c r="I658" s="1">
        <v>488.1</v>
      </c>
    </row>
    <row r="659" spans="1:9">
      <c r="A659" t="s">
        <v>44</v>
      </c>
      <c r="B659">
        <v>1999</v>
      </c>
      <c r="C659" t="s">
        <v>16</v>
      </c>
      <c r="D659" t="s">
        <v>1</v>
      </c>
      <c r="E659" t="s">
        <v>2</v>
      </c>
      <c r="F659" t="s">
        <v>3</v>
      </c>
      <c r="G659" s="1">
        <v>120.8000031</v>
      </c>
      <c r="H659" s="1">
        <v>35.5</v>
      </c>
      <c r="I659" s="1">
        <v>235</v>
      </c>
    </row>
    <row r="660" spans="1:9">
      <c r="A660" t="s">
        <v>44</v>
      </c>
      <c r="B660">
        <v>1999</v>
      </c>
      <c r="C660" t="s">
        <v>16</v>
      </c>
      <c r="D660" t="s">
        <v>5</v>
      </c>
      <c r="E660" t="s">
        <v>2</v>
      </c>
      <c r="F660" t="s">
        <v>3</v>
      </c>
      <c r="G660" s="1">
        <v>31.299999239999998</v>
      </c>
      <c r="H660" s="1">
        <v>9</v>
      </c>
      <c r="I660" s="1">
        <v>63.1</v>
      </c>
    </row>
    <row r="661" spans="1:9">
      <c r="A661" t="s">
        <v>44</v>
      </c>
      <c r="B661">
        <v>1999</v>
      </c>
      <c r="C661" t="s">
        <v>16</v>
      </c>
      <c r="D661" t="s">
        <v>6</v>
      </c>
      <c r="E661" t="s">
        <v>2</v>
      </c>
      <c r="F661" t="s">
        <v>3</v>
      </c>
      <c r="G661" s="1">
        <v>152.1000061</v>
      </c>
      <c r="H661" s="1">
        <v>44.9</v>
      </c>
      <c r="I661" s="1">
        <v>289.89999999999998</v>
      </c>
    </row>
    <row r="662" spans="1:9">
      <c r="A662" t="s">
        <v>44</v>
      </c>
      <c r="B662">
        <v>1999</v>
      </c>
      <c r="C662" t="s">
        <v>17</v>
      </c>
      <c r="D662" t="s">
        <v>1</v>
      </c>
      <c r="E662" t="s">
        <v>2</v>
      </c>
      <c r="F662" t="s">
        <v>3</v>
      </c>
      <c r="G662" s="1">
        <v>77</v>
      </c>
      <c r="H662" s="1">
        <v>21.9</v>
      </c>
      <c r="I662" s="1">
        <v>154.6</v>
      </c>
    </row>
    <row r="663" spans="1:9">
      <c r="A663" t="s">
        <v>44</v>
      </c>
      <c r="B663">
        <v>1999</v>
      </c>
      <c r="C663" t="s">
        <v>17</v>
      </c>
      <c r="D663" t="s">
        <v>5</v>
      </c>
      <c r="E663" t="s">
        <v>2</v>
      </c>
      <c r="F663" t="s">
        <v>3</v>
      </c>
      <c r="G663" s="1">
        <v>19.600000380000001</v>
      </c>
      <c r="H663" s="1">
        <v>5.2</v>
      </c>
      <c r="I663" s="1">
        <v>44.2</v>
      </c>
    </row>
    <row r="664" spans="1:9">
      <c r="A664" t="s">
        <v>44</v>
      </c>
      <c r="B664">
        <v>1999</v>
      </c>
      <c r="C664" t="s">
        <v>17</v>
      </c>
      <c r="D664" t="s">
        <v>6</v>
      </c>
      <c r="E664" t="s">
        <v>2</v>
      </c>
      <c r="F664" t="s">
        <v>3</v>
      </c>
      <c r="G664" s="1">
        <v>96.599998470000003</v>
      </c>
      <c r="H664" s="1">
        <v>29</v>
      </c>
      <c r="I664" s="1">
        <v>189.9</v>
      </c>
    </row>
    <row r="665" spans="1:9">
      <c r="A665" t="s">
        <v>44</v>
      </c>
      <c r="B665">
        <v>1999</v>
      </c>
      <c r="C665" t="s">
        <v>18</v>
      </c>
      <c r="D665" t="s">
        <v>1</v>
      </c>
      <c r="E665" t="s">
        <v>2</v>
      </c>
      <c r="F665" t="s">
        <v>3</v>
      </c>
      <c r="G665" s="1">
        <v>53.099998470000003</v>
      </c>
      <c r="H665" s="1">
        <v>14.9</v>
      </c>
      <c r="I665" s="1">
        <v>111</v>
      </c>
    </row>
    <row r="666" spans="1:9">
      <c r="A666" t="s">
        <v>44</v>
      </c>
      <c r="B666">
        <v>1999</v>
      </c>
      <c r="C666" t="s">
        <v>18</v>
      </c>
      <c r="D666" t="s">
        <v>5</v>
      </c>
      <c r="E666" t="s">
        <v>2</v>
      </c>
      <c r="F666" t="s">
        <v>3</v>
      </c>
      <c r="G666" s="1">
        <v>13.100000380000001</v>
      </c>
      <c r="H666" s="1">
        <v>3.6</v>
      </c>
      <c r="I666" s="1">
        <v>29.1</v>
      </c>
    </row>
    <row r="667" spans="1:9">
      <c r="A667" t="s">
        <v>44</v>
      </c>
      <c r="B667">
        <v>1999</v>
      </c>
      <c r="C667" t="s">
        <v>18</v>
      </c>
      <c r="D667" t="s">
        <v>6</v>
      </c>
      <c r="E667" t="s">
        <v>2</v>
      </c>
      <c r="F667" t="s">
        <v>3</v>
      </c>
      <c r="G667" s="1">
        <v>66.099998470000003</v>
      </c>
      <c r="H667" s="1">
        <v>19.3</v>
      </c>
      <c r="I667" s="1">
        <v>134.5</v>
      </c>
    </row>
    <row r="668" spans="1:9">
      <c r="A668" t="s">
        <v>44</v>
      </c>
      <c r="B668">
        <v>1999</v>
      </c>
      <c r="C668" t="s">
        <v>19</v>
      </c>
      <c r="D668" t="s">
        <v>1</v>
      </c>
      <c r="E668" t="s">
        <v>2</v>
      </c>
      <c r="F668" t="s">
        <v>3</v>
      </c>
      <c r="G668" s="1">
        <v>37.599998470000003</v>
      </c>
      <c r="H668" s="1">
        <v>11.4</v>
      </c>
      <c r="I668" s="1">
        <v>81.3</v>
      </c>
    </row>
    <row r="669" spans="1:9">
      <c r="A669" t="s">
        <v>44</v>
      </c>
      <c r="B669">
        <v>1999</v>
      </c>
      <c r="C669" t="s">
        <v>19</v>
      </c>
      <c r="D669" t="s">
        <v>5</v>
      </c>
      <c r="E669" t="s">
        <v>2</v>
      </c>
      <c r="F669" t="s">
        <v>3</v>
      </c>
      <c r="G669" s="1">
        <v>9.1000003809999992</v>
      </c>
      <c r="H669" s="1">
        <v>2.1</v>
      </c>
      <c r="I669" s="1">
        <v>21.6</v>
      </c>
    </row>
    <row r="670" spans="1:9">
      <c r="A670" t="s">
        <v>44</v>
      </c>
      <c r="B670">
        <v>1999</v>
      </c>
      <c r="C670" t="s">
        <v>19</v>
      </c>
      <c r="D670" t="s">
        <v>6</v>
      </c>
      <c r="E670" t="s">
        <v>2</v>
      </c>
      <c r="F670" t="s">
        <v>3</v>
      </c>
      <c r="G670" s="1">
        <v>46.700000760000002</v>
      </c>
      <c r="H670" s="1">
        <v>14.1</v>
      </c>
      <c r="I670" s="1">
        <v>97.3</v>
      </c>
    </row>
    <row r="671" spans="1:9">
      <c r="A671" t="s">
        <v>44</v>
      </c>
      <c r="B671">
        <v>1999</v>
      </c>
      <c r="C671" t="s">
        <v>20</v>
      </c>
      <c r="D671" t="s">
        <v>1</v>
      </c>
      <c r="E671" t="s">
        <v>2</v>
      </c>
      <c r="F671" t="s">
        <v>3</v>
      </c>
      <c r="G671" s="1">
        <v>25.399999619999999</v>
      </c>
      <c r="H671" s="1">
        <v>7.2</v>
      </c>
      <c r="I671" s="1">
        <v>54.2</v>
      </c>
    </row>
    <row r="672" spans="1:9">
      <c r="A672" t="s">
        <v>44</v>
      </c>
      <c r="B672">
        <v>1999</v>
      </c>
      <c r="C672" t="s">
        <v>20</v>
      </c>
      <c r="D672" t="s">
        <v>5</v>
      </c>
      <c r="E672" t="s">
        <v>2</v>
      </c>
      <c r="F672" t="s">
        <v>3</v>
      </c>
      <c r="G672" s="1">
        <v>4.8000001909999996</v>
      </c>
      <c r="H672" s="1">
        <v>1</v>
      </c>
      <c r="I672" s="1">
        <v>11.2</v>
      </c>
    </row>
    <row r="673" spans="1:9">
      <c r="A673" t="s">
        <v>44</v>
      </c>
      <c r="B673">
        <v>1999</v>
      </c>
      <c r="C673" t="s">
        <v>20</v>
      </c>
      <c r="D673" t="s">
        <v>6</v>
      </c>
      <c r="E673" t="s">
        <v>2</v>
      </c>
      <c r="F673" t="s">
        <v>3</v>
      </c>
      <c r="G673" s="1">
        <v>30.200000760000002</v>
      </c>
      <c r="H673" s="1">
        <v>8.5</v>
      </c>
      <c r="I673" s="1">
        <v>63</v>
      </c>
    </row>
    <row r="674" spans="1:9">
      <c r="A674" t="s">
        <v>44</v>
      </c>
      <c r="B674">
        <v>1999</v>
      </c>
      <c r="C674" t="s">
        <v>21</v>
      </c>
      <c r="D674" t="s">
        <v>1</v>
      </c>
      <c r="E674" t="s">
        <v>2</v>
      </c>
      <c r="F674" t="s">
        <v>3</v>
      </c>
      <c r="G674" s="1">
        <v>14.600000380000001</v>
      </c>
      <c r="H674" s="1">
        <v>3.9</v>
      </c>
      <c r="I674" s="1">
        <v>32.5</v>
      </c>
    </row>
    <row r="675" spans="1:9">
      <c r="A675" t="s">
        <v>44</v>
      </c>
      <c r="B675">
        <v>1999</v>
      </c>
      <c r="C675" t="s">
        <v>21</v>
      </c>
      <c r="D675" t="s">
        <v>5</v>
      </c>
      <c r="E675" t="s">
        <v>2</v>
      </c>
      <c r="F675" t="s">
        <v>3</v>
      </c>
      <c r="G675" s="1">
        <v>2.2000000480000002</v>
      </c>
      <c r="H675" s="1">
        <v>0.4</v>
      </c>
      <c r="I675" s="1">
        <v>5.7</v>
      </c>
    </row>
    <row r="676" spans="1:9">
      <c r="A676" t="s">
        <v>44</v>
      </c>
      <c r="B676">
        <v>1999</v>
      </c>
      <c r="C676" t="s">
        <v>21</v>
      </c>
      <c r="D676" t="s">
        <v>6</v>
      </c>
      <c r="E676" t="s">
        <v>2</v>
      </c>
      <c r="F676" t="s">
        <v>3</v>
      </c>
      <c r="G676" s="1">
        <v>16.799999239999998</v>
      </c>
      <c r="H676" s="1">
        <v>4.8</v>
      </c>
      <c r="I676" s="1">
        <v>35.799999999999997</v>
      </c>
    </row>
    <row r="677" spans="1:9">
      <c r="A677" t="s">
        <v>44</v>
      </c>
      <c r="B677">
        <v>1999</v>
      </c>
      <c r="C677" t="s">
        <v>22</v>
      </c>
      <c r="D677" t="s">
        <v>1</v>
      </c>
      <c r="E677" t="s">
        <v>2</v>
      </c>
      <c r="F677" t="s">
        <v>3</v>
      </c>
      <c r="G677" s="1">
        <v>5.3000001909999996</v>
      </c>
      <c r="H677" s="1">
        <v>1</v>
      </c>
      <c r="I677" s="1">
        <v>12</v>
      </c>
    </row>
    <row r="678" spans="1:9">
      <c r="A678" t="s">
        <v>44</v>
      </c>
      <c r="B678">
        <v>1999</v>
      </c>
      <c r="C678" t="s">
        <v>22</v>
      </c>
      <c r="D678" t="s">
        <v>5</v>
      </c>
      <c r="E678" t="s">
        <v>2</v>
      </c>
      <c r="F678" t="s">
        <v>3</v>
      </c>
      <c r="G678" s="1">
        <v>1</v>
      </c>
      <c r="H678" s="1">
        <v>0.1</v>
      </c>
      <c r="I678" s="1">
        <v>2.6</v>
      </c>
    </row>
    <row r="679" spans="1:9">
      <c r="A679" t="s">
        <v>44</v>
      </c>
      <c r="B679">
        <v>1999</v>
      </c>
      <c r="C679" t="s">
        <v>22</v>
      </c>
      <c r="D679" t="s">
        <v>6</v>
      </c>
      <c r="E679" t="s">
        <v>2</v>
      </c>
      <c r="F679" t="s">
        <v>3</v>
      </c>
      <c r="G679" s="1">
        <v>6.3000001909999996</v>
      </c>
      <c r="H679" s="1">
        <v>1.4</v>
      </c>
      <c r="I679" s="1">
        <v>14.3</v>
      </c>
    </row>
    <row r="680" spans="1:9">
      <c r="A680" t="s">
        <v>44</v>
      </c>
      <c r="B680">
        <v>1999</v>
      </c>
      <c r="C680" t="s">
        <v>23</v>
      </c>
      <c r="D680" t="s">
        <v>1</v>
      </c>
      <c r="E680" t="s">
        <v>2</v>
      </c>
      <c r="F680" t="s">
        <v>3</v>
      </c>
      <c r="G680" s="1">
        <v>1995.6999510000001</v>
      </c>
      <c r="H680" s="1">
        <v>667.6</v>
      </c>
      <c r="I680" s="1">
        <v>3893.5</v>
      </c>
    </row>
    <row r="681" spans="1:9">
      <c r="A681" t="s">
        <v>44</v>
      </c>
      <c r="B681">
        <v>1999</v>
      </c>
      <c r="C681" t="s">
        <v>23</v>
      </c>
      <c r="D681" t="s">
        <v>5</v>
      </c>
      <c r="E681" t="s">
        <v>2</v>
      </c>
      <c r="F681" t="s">
        <v>3</v>
      </c>
      <c r="G681" s="1">
        <v>624.40002440000001</v>
      </c>
      <c r="H681" s="1">
        <v>219.7</v>
      </c>
      <c r="I681" s="1">
        <v>1248.7</v>
      </c>
    </row>
    <row r="682" spans="1:9">
      <c r="A682" t="s">
        <v>44</v>
      </c>
      <c r="B682">
        <v>1999</v>
      </c>
      <c r="C682" t="s">
        <v>23</v>
      </c>
      <c r="D682" t="s">
        <v>6</v>
      </c>
      <c r="E682" t="s">
        <v>2</v>
      </c>
      <c r="F682" t="s">
        <v>3</v>
      </c>
      <c r="G682" s="1">
        <v>2620.1000979999999</v>
      </c>
      <c r="H682" s="1">
        <v>903.7</v>
      </c>
      <c r="I682" s="1">
        <v>5115.6000000000004</v>
      </c>
    </row>
    <row r="683" spans="1:9">
      <c r="A683" t="s">
        <v>44</v>
      </c>
      <c r="B683">
        <v>1999</v>
      </c>
      <c r="C683" t="s">
        <v>24</v>
      </c>
      <c r="D683" t="s">
        <v>1</v>
      </c>
      <c r="E683" t="s">
        <v>2</v>
      </c>
      <c r="F683" t="s">
        <v>3</v>
      </c>
      <c r="G683" s="1">
        <v>21.299999239999998</v>
      </c>
      <c r="H683" s="1">
        <v>6.9</v>
      </c>
      <c r="I683" s="1">
        <v>40.700000000000003</v>
      </c>
    </row>
    <row r="684" spans="1:9">
      <c r="A684" t="s">
        <v>44</v>
      </c>
      <c r="B684">
        <v>1999</v>
      </c>
      <c r="C684" t="s">
        <v>24</v>
      </c>
      <c r="D684" t="s">
        <v>5</v>
      </c>
      <c r="E684" t="s">
        <v>2</v>
      </c>
      <c r="F684" t="s">
        <v>3</v>
      </c>
      <c r="G684" s="1">
        <v>5.8000001909999996</v>
      </c>
      <c r="H684" s="1">
        <v>1.9</v>
      </c>
      <c r="I684" s="1">
        <v>11.7</v>
      </c>
    </row>
    <row r="685" spans="1:9">
      <c r="A685" t="s">
        <v>44</v>
      </c>
      <c r="B685">
        <v>1999</v>
      </c>
      <c r="C685" t="s">
        <v>24</v>
      </c>
      <c r="D685" t="s">
        <v>6</v>
      </c>
      <c r="E685" t="s">
        <v>2</v>
      </c>
      <c r="F685" t="s">
        <v>3</v>
      </c>
      <c r="G685" s="1">
        <v>13.399999619999999</v>
      </c>
      <c r="H685" s="1">
        <v>4.4000000000000004</v>
      </c>
      <c r="I685" s="1">
        <v>25.9</v>
      </c>
    </row>
    <row r="686" spans="1:9">
      <c r="A686" t="s">
        <v>44</v>
      </c>
      <c r="B686">
        <v>2000</v>
      </c>
      <c r="C686" t="s">
        <v>0</v>
      </c>
      <c r="D686" t="s">
        <v>1</v>
      </c>
      <c r="E686" t="s">
        <v>2</v>
      </c>
      <c r="F686" t="s">
        <v>3</v>
      </c>
      <c r="G686" s="1">
        <v>111</v>
      </c>
      <c r="H686" s="1">
        <v>61.2</v>
      </c>
      <c r="I686" s="1">
        <v>165.3</v>
      </c>
    </row>
    <row r="687" spans="1:9">
      <c r="A687" t="s">
        <v>44</v>
      </c>
      <c r="B687">
        <v>2000</v>
      </c>
      <c r="C687" t="s">
        <v>0</v>
      </c>
      <c r="D687" t="s">
        <v>1</v>
      </c>
      <c r="E687" t="s">
        <v>2</v>
      </c>
      <c r="F687" t="s">
        <v>4</v>
      </c>
      <c r="G687" s="1">
        <v>691.79998780000005</v>
      </c>
      <c r="H687" s="1">
        <v>376.9</v>
      </c>
      <c r="I687" s="1">
        <v>1030.8</v>
      </c>
    </row>
    <row r="688" spans="1:9">
      <c r="A688" t="s">
        <v>44</v>
      </c>
      <c r="B688">
        <v>2000</v>
      </c>
      <c r="C688" t="s">
        <v>0</v>
      </c>
      <c r="D688" t="s">
        <v>5</v>
      </c>
      <c r="E688" t="s">
        <v>2</v>
      </c>
      <c r="F688" t="s">
        <v>3</v>
      </c>
      <c r="G688" s="1">
        <v>96</v>
      </c>
      <c r="H688" s="1">
        <v>52.8</v>
      </c>
      <c r="I688" s="1">
        <v>143.69999999999999</v>
      </c>
    </row>
    <row r="689" spans="1:9">
      <c r="A689" t="s">
        <v>44</v>
      </c>
      <c r="B689">
        <v>2000</v>
      </c>
      <c r="C689" t="s">
        <v>0</v>
      </c>
      <c r="D689" t="s">
        <v>5</v>
      </c>
      <c r="E689" t="s">
        <v>2</v>
      </c>
      <c r="F689" t="s">
        <v>4</v>
      </c>
      <c r="G689" s="1">
        <v>595.79998780000005</v>
      </c>
      <c r="H689" s="1">
        <v>323.2</v>
      </c>
      <c r="I689" s="1">
        <v>888.7</v>
      </c>
    </row>
    <row r="690" spans="1:9">
      <c r="A690" t="s">
        <v>44</v>
      </c>
      <c r="B690">
        <v>2000</v>
      </c>
      <c r="C690" t="s">
        <v>0</v>
      </c>
      <c r="D690" t="s">
        <v>6</v>
      </c>
      <c r="E690" t="s">
        <v>2</v>
      </c>
      <c r="F690" t="s">
        <v>3</v>
      </c>
      <c r="G690" s="1">
        <v>207</v>
      </c>
      <c r="H690" s="1">
        <v>113.9</v>
      </c>
      <c r="I690" s="1">
        <v>308.60000000000002</v>
      </c>
    </row>
    <row r="691" spans="1:9">
      <c r="A691" t="s">
        <v>44</v>
      </c>
      <c r="B691">
        <v>2000</v>
      </c>
      <c r="C691" t="s">
        <v>0</v>
      </c>
      <c r="D691" t="s">
        <v>6</v>
      </c>
      <c r="E691" t="s">
        <v>2</v>
      </c>
      <c r="F691" t="s">
        <v>4</v>
      </c>
      <c r="G691" s="1">
        <v>1287.599976</v>
      </c>
      <c r="H691" s="1">
        <v>700.2</v>
      </c>
      <c r="I691" s="1">
        <v>1919.1</v>
      </c>
    </row>
    <row r="692" spans="1:9">
      <c r="A692" t="s">
        <v>44</v>
      </c>
      <c r="B692">
        <v>2000</v>
      </c>
      <c r="C692" t="s">
        <v>7</v>
      </c>
      <c r="D692" t="s">
        <v>1</v>
      </c>
      <c r="E692" t="s">
        <v>2</v>
      </c>
      <c r="F692" t="s">
        <v>3</v>
      </c>
      <c r="G692" s="1">
        <v>10</v>
      </c>
      <c r="H692" s="1">
        <v>2.6</v>
      </c>
      <c r="I692" s="1">
        <v>18.100000000000001</v>
      </c>
    </row>
    <row r="693" spans="1:9">
      <c r="A693" t="s">
        <v>44</v>
      </c>
      <c r="B693">
        <v>2000</v>
      </c>
      <c r="C693" t="s">
        <v>7</v>
      </c>
      <c r="D693" t="s">
        <v>1</v>
      </c>
      <c r="E693" t="s">
        <v>2</v>
      </c>
      <c r="F693" t="s">
        <v>4</v>
      </c>
      <c r="G693" s="1">
        <v>222.5</v>
      </c>
      <c r="H693" s="1">
        <v>62.4</v>
      </c>
      <c r="I693" s="1">
        <v>400</v>
      </c>
    </row>
    <row r="694" spans="1:9">
      <c r="A694" t="s">
        <v>44</v>
      </c>
      <c r="B694">
        <v>2000</v>
      </c>
      <c r="C694" t="s">
        <v>7</v>
      </c>
      <c r="D694" t="s">
        <v>5</v>
      </c>
      <c r="E694" t="s">
        <v>2</v>
      </c>
      <c r="F694" t="s">
        <v>3</v>
      </c>
      <c r="G694" s="1">
        <v>8.6999998089999995</v>
      </c>
      <c r="H694" s="1">
        <v>2.2999999999999998</v>
      </c>
      <c r="I694" s="1">
        <v>15.7</v>
      </c>
    </row>
    <row r="695" spans="1:9">
      <c r="A695" t="s">
        <v>44</v>
      </c>
      <c r="B695">
        <v>2000</v>
      </c>
      <c r="C695" t="s">
        <v>7</v>
      </c>
      <c r="D695" t="s">
        <v>5</v>
      </c>
      <c r="E695" t="s">
        <v>2</v>
      </c>
      <c r="F695" t="s">
        <v>4</v>
      </c>
      <c r="G695" s="1">
        <v>193.5</v>
      </c>
      <c r="H695" s="1">
        <v>53.9</v>
      </c>
      <c r="I695" s="1">
        <v>347.4</v>
      </c>
    </row>
    <row r="696" spans="1:9">
      <c r="A696" t="s">
        <v>44</v>
      </c>
      <c r="B696">
        <v>2000</v>
      </c>
      <c r="C696" t="s">
        <v>7</v>
      </c>
      <c r="D696" t="s">
        <v>6</v>
      </c>
      <c r="E696" t="s">
        <v>2</v>
      </c>
      <c r="F696" t="s">
        <v>3</v>
      </c>
      <c r="G696" s="1">
        <v>18.600000380000001</v>
      </c>
      <c r="H696" s="1">
        <v>4.9000000000000004</v>
      </c>
      <c r="I696" s="1">
        <v>33.700000000000003</v>
      </c>
    </row>
    <row r="697" spans="1:9">
      <c r="A697" t="s">
        <v>44</v>
      </c>
      <c r="B697">
        <v>2000</v>
      </c>
      <c r="C697" t="s">
        <v>7</v>
      </c>
      <c r="D697" t="s">
        <v>6</v>
      </c>
      <c r="E697" t="s">
        <v>2</v>
      </c>
      <c r="F697" t="s">
        <v>4</v>
      </c>
      <c r="G697" s="1">
        <v>416</v>
      </c>
      <c r="H697" s="1">
        <v>116.4</v>
      </c>
      <c r="I697" s="1">
        <v>747.9</v>
      </c>
    </row>
    <row r="698" spans="1:9">
      <c r="A698" t="s">
        <v>44</v>
      </c>
      <c r="B698">
        <v>2000</v>
      </c>
      <c r="C698" t="s">
        <v>8</v>
      </c>
      <c r="D698" t="s">
        <v>1</v>
      </c>
      <c r="E698" t="s">
        <v>2</v>
      </c>
      <c r="F698" t="s">
        <v>3</v>
      </c>
      <c r="G698" s="1">
        <v>3.9000000950000002</v>
      </c>
      <c r="H698" s="1">
        <v>0.2</v>
      </c>
      <c r="I698" s="1">
        <v>9.6999999999999993</v>
      </c>
    </row>
    <row r="699" spans="1:9">
      <c r="A699" t="s">
        <v>44</v>
      </c>
      <c r="B699">
        <v>2000</v>
      </c>
      <c r="C699" t="s">
        <v>8</v>
      </c>
      <c r="D699" t="s">
        <v>1</v>
      </c>
      <c r="E699" t="s">
        <v>2</v>
      </c>
      <c r="F699" t="s">
        <v>4</v>
      </c>
      <c r="G699" s="1">
        <v>48.299999239999998</v>
      </c>
      <c r="H699" s="1">
        <v>3.1</v>
      </c>
      <c r="I699" s="1">
        <v>120.5</v>
      </c>
    </row>
    <row r="700" spans="1:9">
      <c r="A700" t="s">
        <v>44</v>
      </c>
      <c r="B700">
        <v>2000</v>
      </c>
      <c r="C700" t="s">
        <v>8</v>
      </c>
      <c r="D700" t="s">
        <v>5</v>
      </c>
      <c r="E700" t="s">
        <v>2</v>
      </c>
      <c r="F700" t="s">
        <v>3</v>
      </c>
      <c r="G700" s="1">
        <v>3.4000000950000002</v>
      </c>
      <c r="H700" s="1">
        <v>0.2</v>
      </c>
      <c r="I700" s="1">
        <v>8.4</v>
      </c>
    </row>
    <row r="701" spans="1:9">
      <c r="A701" t="s">
        <v>44</v>
      </c>
      <c r="B701">
        <v>2000</v>
      </c>
      <c r="C701" t="s">
        <v>8</v>
      </c>
      <c r="D701" t="s">
        <v>5</v>
      </c>
      <c r="E701" t="s">
        <v>2</v>
      </c>
      <c r="F701" t="s">
        <v>4</v>
      </c>
      <c r="G701" s="1">
        <v>41.799999239999998</v>
      </c>
      <c r="H701" s="1">
        <v>2.7</v>
      </c>
      <c r="I701" s="1">
        <v>104.5</v>
      </c>
    </row>
    <row r="702" spans="1:9">
      <c r="A702" t="s">
        <v>44</v>
      </c>
      <c r="B702">
        <v>2000</v>
      </c>
      <c r="C702" t="s">
        <v>8</v>
      </c>
      <c r="D702" t="s">
        <v>6</v>
      </c>
      <c r="E702" t="s">
        <v>2</v>
      </c>
      <c r="F702" t="s">
        <v>3</v>
      </c>
      <c r="G702" s="1">
        <v>7.3000001909999996</v>
      </c>
      <c r="H702" s="1">
        <v>0.5</v>
      </c>
      <c r="I702" s="1">
        <v>18.2</v>
      </c>
    </row>
    <row r="703" spans="1:9">
      <c r="A703" t="s">
        <v>44</v>
      </c>
      <c r="B703">
        <v>2000</v>
      </c>
      <c r="C703" t="s">
        <v>8</v>
      </c>
      <c r="D703" t="s">
        <v>6</v>
      </c>
      <c r="E703" t="s">
        <v>2</v>
      </c>
      <c r="F703" t="s">
        <v>4</v>
      </c>
      <c r="G703" s="1">
        <v>90.099998470000003</v>
      </c>
      <c r="H703" s="1">
        <v>5.7</v>
      </c>
      <c r="I703" s="1">
        <v>224.8</v>
      </c>
    </row>
    <row r="704" spans="1:9">
      <c r="A704" t="s">
        <v>44</v>
      </c>
      <c r="B704">
        <v>2000</v>
      </c>
      <c r="C704" t="s">
        <v>9</v>
      </c>
      <c r="D704" t="s">
        <v>1</v>
      </c>
      <c r="E704" t="s">
        <v>2</v>
      </c>
      <c r="F704" t="s">
        <v>3</v>
      </c>
      <c r="G704" s="1">
        <v>9.5</v>
      </c>
      <c r="H704" s="1">
        <v>2.8</v>
      </c>
      <c r="I704" s="1">
        <v>25.7</v>
      </c>
    </row>
    <row r="705" spans="1:9">
      <c r="A705" t="s">
        <v>44</v>
      </c>
      <c r="B705">
        <v>2000</v>
      </c>
      <c r="C705" t="s">
        <v>9</v>
      </c>
      <c r="D705" t="s">
        <v>1</v>
      </c>
      <c r="E705" t="s">
        <v>2</v>
      </c>
      <c r="F705" t="s">
        <v>4</v>
      </c>
      <c r="G705" s="1">
        <v>840.59997559999999</v>
      </c>
      <c r="H705" s="1">
        <v>426.5</v>
      </c>
      <c r="I705" s="1">
        <v>1490.6</v>
      </c>
    </row>
    <row r="706" spans="1:9">
      <c r="A706" t="s">
        <v>44</v>
      </c>
      <c r="B706">
        <v>2000</v>
      </c>
      <c r="C706" t="s">
        <v>9</v>
      </c>
      <c r="D706" t="s">
        <v>5</v>
      </c>
      <c r="E706" t="s">
        <v>2</v>
      </c>
      <c r="F706" t="s">
        <v>3</v>
      </c>
      <c r="G706" s="1">
        <v>8.8000001910000005</v>
      </c>
      <c r="H706" s="1">
        <v>2.4</v>
      </c>
      <c r="I706" s="1">
        <v>24</v>
      </c>
    </row>
    <row r="707" spans="1:9">
      <c r="A707" t="s">
        <v>44</v>
      </c>
      <c r="B707">
        <v>2000</v>
      </c>
      <c r="C707" t="s">
        <v>9</v>
      </c>
      <c r="D707" t="s">
        <v>5</v>
      </c>
      <c r="E707" t="s">
        <v>2</v>
      </c>
      <c r="F707" t="s">
        <v>4</v>
      </c>
      <c r="G707" s="1">
        <v>596.5</v>
      </c>
      <c r="H707" s="1">
        <v>275.2</v>
      </c>
      <c r="I707" s="1">
        <v>1146.9000000000001</v>
      </c>
    </row>
    <row r="708" spans="1:9">
      <c r="A708" t="s">
        <v>44</v>
      </c>
      <c r="B708">
        <v>2000</v>
      </c>
      <c r="C708" t="s">
        <v>9</v>
      </c>
      <c r="D708" t="s">
        <v>6</v>
      </c>
      <c r="E708" t="s">
        <v>2</v>
      </c>
      <c r="F708" t="s">
        <v>3</v>
      </c>
      <c r="G708" s="1">
        <v>18.399999619999999</v>
      </c>
      <c r="H708" s="1">
        <v>5.5</v>
      </c>
      <c r="I708" s="1">
        <v>46.9</v>
      </c>
    </row>
    <row r="709" spans="1:9">
      <c r="A709" t="s">
        <v>44</v>
      </c>
      <c r="B709">
        <v>2000</v>
      </c>
      <c r="C709" t="s">
        <v>9</v>
      </c>
      <c r="D709" t="s">
        <v>6</v>
      </c>
      <c r="E709" t="s">
        <v>2</v>
      </c>
      <c r="F709" t="s">
        <v>4</v>
      </c>
      <c r="G709" s="1">
        <v>1437.099976</v>
      </c>
      <c r="H709" s="1">
        <v>761.2</v>
      </c>
      <c r="I709" s="1">
        <v>2483.9</v>
      </c>
    </row>
    <row r="710" spans="1:9">
      <c r="A710" t="s">
        <v>44</v>
      </c>
      <c r="B710">
        <v>2000</v>
      </c>
      <c r="C710" t="s">
        <v>10</v>
      </c>
      <c r="D710" t="s">
        <v>1</v>
      </c>
      <c r="E710" t="s">
        <v>2</v>
      </c>
      <c r="F710" t="s">
        <v>3</v>
      </c>
      <c r="G710" s="1">
        <v>114.6999969</v>
      </c>
      <c r="H710" s="1">
        <v>35.5</v>
      </c>
      <c r="I710" s="1">
        <v>303.5</v>
      </c>
    </row>
    <row r="711" spans="1:9">
      <c r="A711" t="s">
        <v>44</v>
      </c>
      <c r="B711">
        <v>2000</v>
      </c>
      <c r="C711" t="s">
        <v>10</v>
      </c>
      <c r="D711" t="s">
        <v>1</v>
      </c>
      <c r="E711" t="s">
        <v>2</v>
      </c>
      <c r="F711" t="s">
        <v>4</v>
      </c>
      <c r="G711" s="1">
        <v>5546.3999020000001</v>
      </c>
      <c r="H711" s="1">
        <v>3183.4</v>
      </c>
      <c r="I711" s="1">
        <v>8711.2999999999993</v>
      </c>
    </row>
    <row r="712" spans="1:9">
      <c r="A712" t="s">
        <v>44</v>
      </c>
      <c r="B712">
        <v>2000</v>
      </c>
      <c r="C712" t="s">
        <v>10</v>
      </c>
      <c r="D712" t="s">
        <v>5</v>
      </c>
      <c r="E712" t="s">
        <v>2</v>
      </c>
      <c r="F712" t="s">
        <v>3</v>
      </c>
      <c r="G712" s="1">
        <v>53</v>
      </c>
      <c r="H712" s="1">
        <v>15.6</v>
      </c>
      <c r="I712" s="1">
        <v>132.69999999999999</v>
      </c>
    </row>
    <row r="713" spans="1:9">
      <c r="A713" t="s">
        <v>44</v>
      </c>
      <c r="B713">
        <v>2000</v>
      </c>
      <c r="C713" t="s">
        <v>10</v>
      </c>
      <c r="D713" t="s">
        <v>5</v>
      </c>
      <c r="E713" t="s">
        <v>2</v>
      </c>
      <c r="F713" t="s">
        <v>4</v>
      </c>
      <c r="G713" s="1">
        <v>2335</v>
      </c>
      <c r="H713" s="1">
        <v>1326.3</v>
      </c>
      <c r="I713" s="1">
        <v>3670.9</v>
      </c>
    </row>
    <row r="714" spans="1:9">
      <c r="A714" t="s">
        <v>44</v>
      </c>
      <c r="B714">
        <v>2000</v>
      </c>
      <c r="C714" t="s">
        <v>10</v>
      </c>
      <c r="D714" t="s">
        <v>6</v>
      </c>
      <c r="E714" t="s">
        <v>2</v>
      </c>
      <c r="F714" t="s">
        <v>3</v>
      </c>
      <c r="G714" s="1">
        <v>167.6999969</v>
      </c>
      <c r="H714" s="1">
        <v>53.8</v>
      </c>
      <c r="I714" s="1">
        <v>420.4</v>
      </c>
    </row>
    <row r="715" spans="1:9">
      <c r="A715" t="s">
        <v>44</v>
      </c>
      <c r="B715">
        <v>2000</v>
      </c>
      <c r="C715" t="s">
        <v>10</v>
      </c>
      <c r="D715" t="s">
        <v>6</v>
      </c>
      <c r="E715" t="s">
        <v>2</v>
      </c>
      <c r="F715" t="s">
        <v>4</v>
      </c>
      <c r="G715" s="1">
        <v>7881.3999020000001</v>
      </c>
      <c r="H715" s="1">
        <v>4652.1000000000004</v>
      </c>
      <c r="I715" s="1">
        <v>12207.5</v>
      </c>
    </row>
    <row r="716" spans="1:9">
      <c r="A716" t="s">
        <v>44</v>
      </c>
      <c r="B716">
        <v>2000</v>
      </c>
      <c r="C716" t="s">
        <v>11</v>
      </c>
      <c r="D716" t="s">
        <v>1</v>
      </c>
      <c r="E716" t="s">
        <v>2</v>
      </c>
      <c r="F716" t="s">
        <v>3</v>
      </c>
      <c r="G716" s="1">
        <v>331.10000609999997</v>
      </c>
      <c r="H716" s="1">
        <v>93.6</v>
      </c>
      <c r="I716" s="1">
        <v>772.6</v>
      </c>
    </row>
    <row r="717" spans="1:9">
      <c r="A717" t="s">
        <v>44</v>
      </c>
      <c r="B717">
        <v>2000</v>
      </c>
      <c r="C717" t="s">
        <v>11</v>
      </c>
      <c r="D717" t="s">
        <v>1</v>
      </c>
      <c r="E717" t="s">
        <v>2</v>
      </c>
      <c r="F717" t="s">
        <v>4</v>
      </c>
      <c r="G717" s="1">
        <v>8642.2998050000006</v>
      </c>
      <c r="H717" s="1">
        <v>4933.3</v>
      </c>
      <c r="I717" s="1">
        <v>12645</v>
      </c>
    </row>
    <row r="718" spans="1:9">
      <c r="A718" t="s">
        <v>44</v>
      </c>
      <c r="B718">
        <v>2000</v>
      </c>
      <c r="C718" t="s">
        <v>11</v>
      </c>
      <c r="D718" t="s">
        <v>5</v>
      </c>
      <c r="E718" t="s">
        <v>2</v>
      </c>
      <c r="F718" t="s">
        <v>3</v>
      </c>
      <c r="G718" s="1">
        <v>114.9000015</v>
      </c>
      <c r="H718" s="1">
        <v>30.4</v>
      </c>
      <c r="I718" s="1">
        <v>267.60000000000002</v>
      </c>
    </row>
    <row r="719" spans="1:9">
      <c r="A719" t="s">
        <v>44</v>
      </c>
      <c r="B719">
        <v>2000</v>
      </c>
      <c r="C719" t="s">
        <v>11</v>
      </c>
      <c r="D719" t="s">
        <v>5</v>
      </c>
      <c r="E719" t="s">
        <v>2</v>
      </c>
      <c r="F719" t="s">
        <v>4</v>
      </c>
      <c r="G719" s="1">
        <v>2927.1999510000001</v>
      </c>
      <c r="H719" s="1">
        <v>1657.7</v>
      </c>
      <c r="I719" s="1">
        <v>4394.8</v>
      </c>
    </row>
    <row r="720" spans="1:9">
      <c r="A720" t="s">
        <v>44</v>
      </c>
      <c r="B720">
        <v>2000</v>
      </c>
      <c r="C720" t="s">
        <v>11</v>
      </c>
      <c r="D720" t="s">
        <v>6</v>
      </c>
      <c r="E720" t="s">
        <v>2</v>
      </c>
      <c r="F720" t="s">
        <v>3</v>
      </c>
      <c r="G720" s="1">
        <v>446</v>
      </c>
      <c r="H720" s="1">
        <v>121.4</v>
      </c>
      <c r="I720" s="1">
        <v>1028.3</v>
      </c>
    </row>
    <row r="721" spans="1:9">
      <c r="A721" t="s">
        <v>44</v>
      </c>
      <c r="B721">
        <v>2000</v>
      </c>
      <c r="C721" t="s">
        <v>11</v>
      </c>
      <c r="D721" t="s">
        <v>6</v>
      </c>
      <c r="E721" t="s">
        <v>2</v>
      </c>
      <c r="F721" t="s">
        <v>4</v>
      </c>
      <c r="G721" s="1">
        <v>11569.5</v>
      </c>
      <c r="H721" s="1">
        <v>6714.8</v>
      </c>
      <c r="I721" s="1">
        <v>16754.5</v>
      </c>
    </row>
    <row r="722" spans="1:9">
      <c r="A722" t="s">
        <v>44</v>
      </c>
      <c r="B722">
        <v>2000</v>
      </c>
      <c r="C722" t="s">
        <v>12</v>
      </c>
      <c r="D722" t="s">
        <v>1</v>
      </c>
      <c r="E722" t="s">
        <v>2</v>
      </c>
      <c r="F722" t="s">
        <v>3</v>
      </c>
      <c r="G722" s="1">
        <v>414.2999878</v>
      </c>
      <c r="H722" s="1">
        <v>124.7</v>
      </c>
      <c r="I722" s="1">
        <v>839.8</v>
      </c>
    </row>
    <row r="723" spans="1:9">
      <c r="A723" t="s">
        <v>44</v>
      </c>
      <c r="B723">
        <v>2000</v>
      </c>
      <c r="C723" t="s">
        <v>12</v>
      </c>
      <c r="D723" t="s">
        <v>1</v>
      </c>
      <c r="E723" t="s">
        <v>2</v>
      </c>
      <c r="F723" t="s">
        <v>4</v>
      </c>
      <c r="G723" s="1">
        <v>8343.5996090000008</v>
      </c>
      <c r="H723" s="1">
        <v>4761.6000000000004</v>
      </c>
      <c r="I723" s="1">
        <v>11740.2</v>
      </c>
    </row>
    <row r="724" spans="1:9">
      <c r="A724" t="s">
        <v>44</v>
      </c>
      <c r="B724">
        <v>2000</v>
      </c>
      <c r="C724" t="s">
        <v>12</v>
      </c>
      <c r="D724" t="s">
        <v>5</v>
      </c>
      <c r="E724" t="s">
        <v>2</v>
      </c>
      <c r="F724" t="s">
        <v>3</v>
      </c>
      <c r="G724" s="1">
        <v>123.4000015</v>
      </c>
      <c r="H724" s="1">
        <v>37.9</v>
      </c>
      <c r="I724" s="1">
        <v>259.60000000000002</v>
      </c>
    </row>
    <row r="725" spans="1:9">
      <c r="A725" t="s">
        <v>44</v>
      </c>
      <c r="B725">
        <v>2000</v>
      </c>
      <c r="C725" t="s">
        <v>12</v>
      </c>
      <c r="D725" t="s">
        <v>5</v>
      </c>
      <c r="E725" t="s">
        <v>2</v>
      </c>
      <c r="F725" t="s">
        <v>4</v>
      </c>
      <c r="G725" s="1">
        <v>2543.8000489999999</v>
      </c>
      <c r="H725" s="1">
        <v>1457.4</v>
      </c>
      <c r="I725" s="1">
        <v>3729.2</v>
      </c>
    </row>
    <row r="726" spans="1:9">
      <c r="A726" t="s">
        <v>44</v>
      </c>
      <c r="B726">
        <v>2000</v>
      </c>
      <c r="C726" t="s">
        <v>12</v>
      </c>
      <c r="D726" t="s">
        <v>6</v>
      </c>
      <c r="E726" t="s">
        <v>2</v>
      </c>
      <c r="F726" t="s">
        <v>3</v>
      </c>
      <c r="G726" s="1">
        <v>537.79998780000005</v>
      </c>
      <c r="H726" s="1">
        <v>162.6</v>
      </c>
      <c r="I726" s="1">
        <v>1078.5999999999999</v>
      </c>
    </row>
    <row r="727" spans="1:9">
      <c r="A727" t="s">
        <v>44</v>
      </c>
      <c r="B727">
        <v>2000</v>
      </c>
      <c r="C727" t="s">
        <v>12</v>
      </c>
      <c r="D727" t="s">
        <v>6</v>
      </c>
      <c r="E727" t="s">
        <v>2</v>
      </c>
      <c r="F727" t="s">
        <v>4</v>
      </c>
      <c r="G727" s="1">
        <v>10887.400390000001</v>
      </c>
      <c r="H727" s="1">
        <v>6275.7</v>
      </c>
      <c r="I727" s="1">
        <v>15343.2</v>
      </c>
    </row>
    <row r="728" spans="1:9">
      <c r="A728" t="s">
        <v>44</v>
      </c>
      <c r="B728">
        <v>2000</v>
      </c>
      <c r="C728" t="s">
        <v>13</v>
      </c>
      <c r="D728" t="s">
        <v>1</v>
      </c>
      <c r="E728" t="s">
        <v>2</v>
      </c>
      <c r="F728" t="s">
        <v>3</v>
      </c>
      <c r="G728" s="1">
        <v>377.10000609999997</v>
      </c>
      <c r="H728" s="1">
        <v>114.1</v>
      </c>
      <c r="I728" s="1">
        <v>768.6</v>
      </c>
    </row>
    <row r="729" spans="1:9">
      <c r="A729" t="s">
        <v>44</v>
      </c>
      <c r="B729">
        <v>2000</v>
      </c>
      <c r="C729" t="s">
        <v>13</v>
      </c>
      <c r="D729" t="s">
        <v>1</v>
      </c>
      <c r="E729" t="s">
        <v>2</v>
      </c>
      <c r="F729" t="s">
        <v>4</v>
      </c>
      <c r="G729" s="1">
        <v>6645.8999020000001</v>
      </c>
      <c r="H729" s="1">
        <v>3801</v>
      </c>
      <c r="I729" s="1">
        <v>9467.4</v>
      </c>
    </row>
    <row r="730" spans="1:9">
      <c r="A730" t="s">
        <v>44</v>
      </c>
      <c r="B730">
        <v>2000</v>
      </c>
      <c r="C730" t="s">
        <v>13</v>
      </c>
      <c r="D730" t="s">
        <v>5</v>
      </c>
      <c r="E730" t="s">
        <v>2</v>
      </c>
      <c r="F730" t="s">
        <v>3</v>
      </c>
      <c r="G730" s="1">
        <v>101.6999969</v>
      </c>
      <c r="H730" s="1">
        <v>29.9</v>
      </c>
      <c r="I730" s="1">
        <v>217.2</v>
      </c>
    </row>
    <row r="731" spans="1:9">
      <c r="A731" t="s">
        <v>44</v>
      </c>
      <c r="B731">
        <v>2000</v>
      </c>
      <c r="C731" t="s">
        <v>13</v>
      </c>
      <c r="D731" t="s">
        <v>5</v>
      </c>
      <c r="E731" t="s">
        <v>2</v>
      </c>
      <c r="F731" t="s">
        <v>4</v>
      </c>
      <c r="G731" s="1">
        <v>1804.3000489999999</v>
      </c>
      <c r="H731" s="1">
        <v>1009</v>
      </c>
      <c r="I731" s="1">
        <v>2645.5</v>
      </c>
    </row>
    <row r="732" spans="1:9">
      <c r="A732" t="s">
        <v>44</v>
      </c>
      <c r="B732">
        <v>2000</v>
      </c>
      <c r="C732" t="s">
        <v>13</v>
      </c>
      <c r="D732" t="s">
        <v>6</v>
      </c>
      <c r="E732" t="s">
        <v>2</v>
      </c>
      <c r="F732" t="s">
        <v>3</v>
      </c>
      <c r="G732" s="1">
        <v>478.7999878</v>
      </c>
      <c r="H732" s="1">
        <v>145.4</v>
      </c>
      <c r="I732" s="1">
        <v>982</v>
      </c>
    </row>
    <row r="733" spans="1:9">
      <c r="A733" t="s">
        <v>44</v>
      </c>
      <c r="B733">
        <v>2000</v>
      </c>
      <c r="C733" t="s">
        <v>13</v>
      </c>
      <c r="D733" t="s">
        <v>6</v>
      </c>
      <c r="E733" t="s">
        <v>2</v>
      </c>
      <c r="F733" t="s">
        <v>4</v>
      </c>
      <c r="G733" s="1">
        <v>8450.2001949999994</v>
      </c>
      <c r="H733" s="1">
        <v>4904.1000000000004</v>
      </c>
      <c r="I733" s="1">
        <v>11851.5</v>
      </c>
    </row>
    <row r="734" spans="1:9">
      <c r="A734" t="s">
        <v>44</v>
      </c>
      <c r="B734">
        <v>2000</v>
      </c>
      <c r="C734" t="s">
        <v>14</v>
      </c>
      <c r="D734" t="s">
        <v>1</v>
      </c>
      <c r="E734" t="s">
        <v>2</v>
      </c>
      <c r="F734" t="s">
        <v>3</v>
      </c>
      <c r="G734" s="1">
        <v>324.2000122</v>
      </c>
      <c r="H734" s="1">
        <v>105.8</v>
      </c>
      <c r="I734" s="1">
        <v>607.9</v>
      </c>
    </row>
    <row r="735" spans="1:9">
      <c r="A735" t="s">
        <v>44</v>
      </c>
      <c r="B735">
        <v>2000</v>
      </c>
      <c r="C735" t="s">
        <v>14</v>
      </c>
      <c r="D735" t="s">
        <v>1</v>
      </c>
      <c r="E735" t="s">
        <v>2</v>
      </c>
      <c r="F735" t="s">
        <v>4</v>
      </c>
      <c r="G735" s="1">
        <v>4574.5</v>
      </c>
      <c r="H735" s="1">
        <v>2617.6999999999998</v>
      </c>
      <c r="I735" s="1">
        <v>6651.6</v>
      </c>
    </row>
    <row r="736" spans="1:9">
      <c r="A736" t="s">
        <v>44</v>
      </c>
      <c r="B736">
        <v>2000</v>
      </c>
      <c r="C736" t="s">
        <v>14</v>
      </c>
      <c r="D736" t="s">
        <v>5</v>
      </c>
      <c r="E736" t="s">
        <v>2</v>
      </c>
      <c r="F736" t="s">
        <v>3</v>
      </c>
      <c r="G736" s="1">
        <v>76.900001529999997</v>
      </c>
      <c r="H736" s="1">
        <v>24.2</v>
      </c>
      <c r="I736" s="1">
        <v>149.4</v>
      </c>
    </row>
    <row r="737" spans="1:9">
      <c r="A737" t="s">
        <v>44</v>
      </c>
      <c r="B737">
        <v>2000</v>
      </c>
      <c r="C737" t="s">
        <v>14</v>
      </c>
      <c r="D737" t="s">
        <v>5</v>
      </c>
      <c r="E737" t="s">
        <v>2</v>
      </c>
      <c r="F737" t="s">
        <v>4</v>
      </c>
      <c r="G737" s="1">
        <v>1147.8000489999999</v>
      </c>
      <c r="H737" s="1">
        <v>636</v>
      </c>
      <c r="I737" s="1">
        <v>1747.6</v>
      </c>
    </row>
    <row r="738" spans="1:9">
      <c r="A738" t="s">
        <v>44</v>
      </c>
      <c r="B738">
        <v>2000</v>
      </c>
      <c r="C738" t="s">
        <v>14</v>
      </c>
      <c r="D738" t="s">
        <v>6</v>
      </c>
      <c r="E738" t="s">
        <v>2</v>
      </c>
      <c r="F738" t="s">
        <v>3</v>
      </c>
      <c r="G738" s="1">
        <v>401.2000122</v>
      </c>
      <c r="H738" s="1">
        <v>129.5</v>
      </c>
      <c r="I738" s="1">
        <v>745.8</v>
      </c>
    </row>
    <row r="739" spans="1:9">
      <c r="A739" t="s">
        <v>44</v>
      </c>
      <c r="B739">
        <v>2000</v>
      </c>
      <c r="C739" t="s">
        <v>14</v>
      </c>
      <c r="D739" t="s">
        <v>6</v>
      </c>
      <c r="E739" t="s">
        <v>2</v>
      </c>
      <c r="F739" t="s">
        <v>4</v>
      </c>
      <c r="G739" s="1">
        <v>5722.2998049999997</v>
      </c>
      <c r="H739" s="1">
        <v>3327.1</v>
      </c>
      <c r="I739" s="1">
        <v>8198.1</v>
      </c>
    </row>
    <row r="740" spans="1:9">
      <c r="A740" t="s">
        <v>44</v>
      </c>
      <c r="B740">
        <v>2000</v>
      </c>
      <c r="C740" t="s">
        <v>15</v>
      </c>
      <c r="D740" t="s">
        <v>1</v>
      </c>
      <c r="E740" t="s">
        <v>2</v>
      </c>
      <c r="F740" t="s">
        <v>3</v>
      </c>
      <c r="G740" s="1">
        <v>237.6999969</v>
      </c>
      <c r="H740" s="1">
        <v>78.400000000000006</v>
      </c>
      <c r="I740" s="1">
        <v>452.4</v>
      </c>
    </row>
    <row r="741" spans="1:9">
      <c r="A741" t="s">
        <v>44</v>
      </c>
      <c r="B741">
        <v>2000</v>
      </c>
      <c r="C741" t="s">
        <v>15</v>
      </c>
      <c r="D741" t="s">
        <v>1</v>
      </c>
      <c r="E741" t="s">
        <v>2</v>
      </c>
      <c r="F741" t="s">
        <v>4</v>
      </c>
      <c r="G741" s="1">
        <v>2646.8999020000001</v>
      </c>
      <c r="H741" s="1">
        <v>1463.7</v>
      </c>
      <c r="I741" s="1">
        <v>4072.9</v>
      </c>
    </row>
    <row r="742" spans="1:9">
      <c r="A742" t="s">
        <v>44</v>
      </c>
      <c r="B742">
        <v>2000</v>
      </c>
      <c r="C742" t="s">
        <v>15</v>
      </c>
      <c r="D742" t="s">
        <v>5</v>
      </c>
      <c r="E742" t="s">
        <v>2</v>
      </c>
      <c r="F742" t="s">
        <v>3</v>
      </c>
      <c r="G742" s="1">
        <v>57.599998470000003</v>
      </c>
      <c r="H742" s="1">
        <v>18</v>
      </c>
      <c r="I742" s="1">
        <v>113</v>
      </c>
    </row>
    <row r="743" spans="1:9">
      <c r="A743" t="s">
        <v>44</v>
      </c>
      <c r="B743">
        <v>2000</v>
      </c>
      <c r="C743" t="s">
        <v>15</v>
      </c>
      <c r="D743" t="s">
        <v>5</v>
      </c>
      <c r="E743" t="s">
        <v>2</v>
      </c>
      <c r="F743" t="s">
        <v>4</v>
      </c>
      <c r="G743" s="1">
        <v>726.20001219999995</v>
      </c>
      <c r="H743" s="1">
        <v>383.9</v>
      </c>
      <c r="I743" s="1">
        <v>1159.5999999999999</v>
      </c>
    </row>
    <row r="744" spans="1:9">
      <c r="A744" t="s">
        <v>44</v>
      </c>
      <c r="B744">
        <v>2000</v>
      </c>
      <c r="C744" t="s">
        <v>15</v>
      </c>
      <c r="D744" t="s">
        <v>6</v>
      </c>
      <c r="E744" t="s">
        <v>2</v>
      </c>
      <c r="F744" t="s">
        <v>3</v>
      </c>
      <c r="G744" s="1">
        <v>295.2999878</v>
      </c>
      <c r="H744" s="1">
        <v>97.4</v>
      </c>
      <c r="I744" s="1">
        <v>562.29999999999995</v>
      </c>
    </row>
    <row r="745" spans="1:9">
      <c r="A745" t="s">
        <v>44</v>
      </c>
      <c r="B745">
        <v>2000</v>
      </c>
      <c r="C745" t="s">
        <v>15</v>
      </c>
      <c r="D745" t="s">
        <v>6</v>
      </c>
      <c r="E745" t="s">
        <v>2</v>
      </c>
      <c r="F745" t="s">
        <v>4</v>
      </c>
      <c r="G745" s="1">
        <v>3373.1000979999999</v>
      </c>
      <c r="H745" s="1">
        <v>1894.7</v>
      </c>
      <c r="I745" s="1">
        <v>5030.7</v>
      </c>
    </row>
    <row r="746" spans="1:9">
      <c r="A746" t="s">
        <v>44</v>
      </c>
      <c r="B746">
        <v>2000</v>
      </c>
      <c r="C746" t="s">
        <v>16</v>
      </c>
      <c r="D746" t="s">
        <v>1</v>
      </c>
      <c r="E746" t="s">
        <v>2</v>
      </c>
      <c r="F746" t="s">
        <v>3</v>
      </c>
      <c r="G746" s="1">
        <v>143.1000061</v>
      </c>
      <c r="H746" s="1">
        <v>48.4</v>
      </c>
      <c r="I746" s="1">
        <v>262.39999999999998</v>
      </c>
    </row>
    <row r="747" spans="1:9">
      <c r="A747" t="s">
        <v>44</v>
      </c>
      <c r="B747">
        <v>2000</v>
      </c>
      <c r="C747" t="s">
        <v>16</v>
      </c>
      <c r="D747" t="s">
        <v>1</v>
      </c>
      <c r="E747" t="s">
        <v>2</v>
      </c>
      <c r="F747" t="s">
        <v>4</v>
      </c>
      <c r="G747" s="1">
        <v>1468.3000489999999</v>
      </c>
      <c r="H747" s="1">
        <v>746.9</v>
      </c>
      <c r="I747" s="1">
        <v>2262.4</v>
      </c>
    </row>
    <row r="748" spans="1:9">
      <c r="A748" t="s">
        <v>44</v>
      </c>
      <c r="B748">
        <v>2000</v>
      </c>
      <c r="C748" t="s">
        <v>16</v>
      </c>
      <c r="D748" t="s">
        <v>5</v>
      </c>
      <c r="E748" t="s">
        <v>2</v>
      </c>
      <c r="F748" t="s">
        <v>3</v>
      </c>
      <c r="G748" s="1">
        <v>38.099998470000003</v>
      </c>
      <c r="H748" s="1">
        <v>12.4</v>
      </c>
      <c r="I748" s="1">
        <v>73.8</v>
      </c>
    </row>
    <row r="749" spans="1:9">
      <c r="A749" t="s">
        <v>44</v>
      </c>
      <c r="B749">
        <v>2000</v>
      </c>
      <c r="C749" t="s">
        <v>16</v>
      </c>
      <c r="D749" t="s">
        <v>5</v>
      </c>
      <c r="E749" t="s">
        <v>2</v>
      </c>
      <c r="F749" t="s">
        <v>4</v>
      </c>
      <c r="G749" s="1">
        <v>421.5</v>
      </c>
      <c r="H749" s="1">
        <v>212.3</v>
      </c>
      <c r="I749" s="1">
        <v>676</v>
      </c>
    </row>
    <row r="750" spans="1:9">
      <c r="A750" t="s">
        <v>44</v>
      </c>
      <c r="B750">
        <v>2000</v>
      </c>
      <c r="C750" t="s">
        <v>16</v>
      </c>
      <c r="D750" t="s">
        <v>6</v>
      </c>
      <c r="E750" t="s">
        <v>2</v>
      </c>
      <c r="F750" t="s">
        <v>3</v>
      </c>
      <c r="G750" s="1">
        <v>181.1999969</v>
      </c>
      <c r="H750" s="1">
        <v>61.7</v>
      </c>
      <c r="I750" s="1">
        <v>329</v>
      </c>
    </row>
    <row r="751" spans="1:9">
      <c r="A751" t="s">
        <v>44</v>
      </c>
      <c r="B751">
        <v>2000</v>
      </c>
      <c r="C751" t="s">
        <v>16</v>
      </c>
      <c r="D751" t="s">
        <v>6</v>
      </c>
      <c r="E751" t="s">
        <v>2</v>
      </c>
      <c r="F751" t="s">
        <v>4</v>
      </c>
      <c r="G751" s="1">
        <v>1889.8000489999999</v>
      </c>
      <c r="H751" s="1">
        <v>1017.6</v>
      </c>
      <c r="I751" s="1">
        <v>2811.5</v>
      </c>
    </row>
    <row r="752" spans="1:9">
      <c r="A752" t="s">
        <v>44</v>
      </c>
      <c r="B752">
        <v>2000</v>
      </c>
      <c r="C752" t="s">
        <v>17</v>
      </c>
      <c r="D752" t="s">
        <v>1</v>
      </c>
      <c r="E752" t="s">
        <v>2</v>
      </c>
      <c r="F752" t="s">
        <v>3</v>
      </c>
      <c r="G752" s="1">
        <v>90.099998470000003</v>
      </c>
      <c r="H752" s="1">
        <v>30.2</v>
      </c>
      <c r="I752" s="1">
        <v>176.2</v>
      </c>
    </row>
    <row r="753" spans="1:9">
      <c r="A753" t="s">
        <v>44</v>
      </c>
      <c r="B753">
        <v>2000</v>
      </c>
      <c r="C753" t="s">
        <v>17</v>
      </c>
      <c r="D753" t="s">
        <v>1</v>
      </c>
      <c r="E753" t="s">
        <v>2</v>
      </c>
      <c r="F753" t="s">
        <v>4</v>
      </c>
      <c r="G753" s="1">
        <v>1012.799988</v>
      </c>
      <c r="H753" s="1">
        <v>481.5</v>
      </c>
      <c r="I753" s="1">
        <v>1653.9</v>
      </c>
    </row>
    <row r="754" spans="1:9">
      <c r="A754" t="s">
        <v>44</v>
      </c>
      <c r="B754">
        <v>2000</v>
      </c>
      <c r="C754" t="s">
        <v>17</v>
      </c>
      <c r="D754" t="s">
        <v>5</v>
      </c>
      <c r="E754" t="s">
        <v>2</v>
      </c>
      <c r="F754" t="s">
        <v>3</v>
      </c>
      <c r="G754" s="1">
        <v>23.600000380000001</v>
      </c>
      <c r="H754" s="1">
        <v>7.3</v>
      </c>
      <c r="I754" s="1">
        <v>51.8</v>
      </c>
    </row>
    <row r="755" spans="1:9">
      <c r="A755" t="s">
        <v>44</v>
      </c>
      <c r="B755">
        <v>2000</v>
      </c>
      <c r="C755" t="s">
        <v>17</v>
      </c>
      <c r="D755" t="s">
        <v>5</v>
      </c>
      <c r="E755" t="s">
        <v>2</v>
      </c>
      <c r="F755" t="s">
        <v>4</v>
      </c>
      <c r="G755" s="1">
        <v>272.39999390000003</v>
      </c>
      <c r="H755" s="1">
        <v>118.8</v>
      </c>
      <c r="I755" s="1">
        <v>481.3</v>
      </c>
    </row>
    <row r="756" spans="1:9">
      <c r="A756" t="s">
        <v>44</v>
      </c>
      <c r="B756">
        <v>2000</v>
      </c>
      <c r="C756" t="s">
        <v>17</v>
      </c>
      <c r="D756" t="s">
        <v>6</v>
      </c>
      <c r="E756" t="s">
        <v>2</v>
      </c>
      <c r="F756" t="s">
        <v>3</v>
      </c>
      <c r="G756" s="1">
        <v>113.8000031</v>
      </c>
      <c r="H756" s="1">
        <v>39.799999999999997</v>
      </c>
      <c r="I756" s="1">
        <v>215.3</v>
      </c>
    </row>
    <row r="757" spans="1:9">
      <c r="A757" t="s">
        <v>44</v>
      </c>
      <c r="B757">
        <v>2000</v>
      </c>
      <c r="C757" t="s">
        <v>17</v>
      </c>
      <c r="D757" t="s">
        <v>6</v>
      </c>
      <c r="E757" t="s">
        <v>2</v>
      </c>
      <c r="F757" t="s">
        <v>4</v>
      </c>
      <c r="G757" s="1">
        <v>1285.1999510000001</v>
      </c>
      <c r="H757" s="1">
        <v>663.7</v>
      </c>
      <c r="I757" s="1">
        <v>2027.8</v>
      </c>
    </row>
    <row r="758" spans="1:9">
      <c r="A758" t="s">
        <v>44</v>
      </c>
      <c r="B758">
        <v>2000</v>
      </c>
      <c r="C758" t="s">
        <v>18</v>
      </c>
      <c r="D758" t="s">
        <v>1</v>
      </c>
      <c r="E758" t="s">
        <v>2</v>
      </c>
      <c r="F758" t="s">
        <v>3</v>
      </c>
      <c r="G758" s="1">
        <v>62.099998470000003</v>
      </c>
      <c r="H758" s="1">
        <v>21</v>
      </c>
      <c r="I758" s="1">
        <v>128.80000000000001</v>
      </c>
    </row>
    <row r="759" spans="1:9">
      <c r="A759" t="s">
        <v>44</v>
      </c>
      <c r="B759">
        <v>2000</v>
      </c>
      <c r="C759" t="s">
        <v>18</v>
      </c>
      <c r="D759" t="s">
        <v>1</v>
      </c>
      <c r="E759" t="s">
        <v>2</v>
      </c>
      <c r="F759" t="s">
        <v>4</v>
      </c>
      <c r="G759" s="1">
        <v>718.20001219999995</v>
      </c>
      <c r="H759" s="1">
        <v>332.4</v>
      </c>
      <c r="I759" s="1">
        <v>1226.2</v>
      </c>
    </row>
    <row r="760" spans="1:9">
      <c r="A760" t="s">
        <v>44</v>
      </c>
      <c r="B760">
        <v>2000</v>
      </c>
      <c r="C760" t="s">
        <v>18</v>
      </c>
      <c r="D760" t="s">
        <v>5</v>
      </c>
      <c r="E760" t="s">
        <v>2</v>
      </c>
      <c r="F760" t="s">
        <v>3</v>
      </c>
      <c r="G760" s="1">
        <v>15.69999981</v>
      </c>
      <c r="H760" s="1">
        <v>4.9000000000000004</v>
      </c>
      <c r="I760" s="1">
        <v>33.1</v>
      </c>
    </row>
    <row r="761" spans="1:9">
      <c r="A761" t="s">
        <v>44</v>
      </c>
      <c r="B761">
        <v>2000</v>
      </c>
      <c r="C761" t="s">
        <v>18</v>
      </c>
      <c r="D761" t="s">
        <v>5</v>
      </c>
      <c r="E761" t="s">
        <v>2</v>
      </c>
      <c r="F761" t="s">
        <v>4</v>
      </c>
      <c r="G761" s="1">
        <v>192.8999939</v>
      </c>
      <c r="H761" s="1">
        <v>78</v>
      </c>
      <c r="I761" s="1">
        <v>346.9</v>
      </c>
    </row>
    <row r="762" spans="1:9">
      <c r="A762" t="s">
        <v>44</v>
      </c>
      <c r="B762">
        <v>2000</v>
      </c>
      <c r="C762" t="s">
        <v>18</v>
      </c>
      <c r="D762" t="s">
        <v>6</v>
      </c>
      <c r="E762" t="s">
        <v>2</v>
      </c>
      <c r="F762" t="s">
        <v>3</v>
      </c>
      <c r="G762" s="1">
        <v>77.800003050000001</v>
      </c>
      <c r="H762" s="1">
        <v>26.3</v>
      </c>
      <c r="I762" s="1">
        <v>148.5</v>
      </c>
    </row>
    <row r="763" spans="1:9">
      <c r="A763" t="s">
        <v>44</v>
      </c>
      <c r="B763">
        <v>2000</v>
      </c>
      <c r="C763" t="s">
        <v>18</v>
      </c>
      <c r="D763" t="s">
        <v>6</v>
      </c>
      <c r="E763" t="s">
        <v>2</v>
      </c>
      <c r="F763" t="s">
        <v>4</v>
      </c>
      <c r="G763" s="1">
        <v>911.09997559999999</v>
      </c>
      <c r="H763" s="1">
        <v>465.4</v>
      </c>
      <c r="I763" s="1">
        <v>1474</v>
      </c>
    </row>
    <row r="764" spans="1:9">
      <c r="A764" t="s">
        <v>44</v>
      </c>
      <c r="B764">
        <v>2000</v>
      </c>
      <c r="C764" t="s">
        <v>19</v>
      </c>
      <c r="D764" t="s">
        <v>1</v>
      </c>
      <c r="E764" t="s">
        <v>2</v>
      </c>
      <c r="F764" t="s">
        <v>3</v>
      </c>
      <c r="G764" s="1">
        <v>43.799999239999998</v>
      </c>
      <c r="H764" s="1">
        <v>15.2</v>
      </c>
      <c r="I764" s="1">
        <v>91.3</v>
      </c>
    </row>
    <row r="765" spans="1:9">
      <c r="A765" t="s">
        <v>44</v>
      </c>
      <c r="B765">
        <v>2000</v>
      </c>
      <c r="C765" t="s">
        <v>19</v>
      </c>
      <c r="D765" t="s">
        <v>1</v>
      </c>
      <c r="E765" t="s">
        <v>2</v>
      </c>
      <c r="F765" t="s">
        <v>4</v>
      </c>
      <c r="G765" s="1">
        <v>520.59997559999999</v>
      </c>
      <c r="H765" s="1">
        <v>236.8</v>
      </c>
      <c r="I765" s="1">
        <v>858</v>
      </c>
    </row>
    <row r="766" spans="1:9">
      <c r="A766" t="s">
        <v>44</v>
      </c>
      <c r="B766">
        <v>2000</v>
      </c>
      <c r="C766" t="s">
        <v>19</v>
      </c>
      <c r="D766" t="s">
        <v>5</v>
      </c>
      <c r="E766" t="s">
        <v>2</v>
      </c>
      <c r="F766" t="s">
        <v>3</v>
      </c>
      <c r="G766" s="1">
        <v>10.899999619999999</v>
      </c>
      <c r="H766" s="1">
        <v>3.1</v>
      </c>
      <c r="I766" s="1">
        <v>25</v>
      </c>
    </row>
    <row r="767" spans="1:9">
      <c r="A767" t="s">
        <v>44</v>
      </c>
      <c r="B767">
        <v>2000</v>
      </c>
      <c r="C767" t="s">
        <v>19</v>
      </c>
      <c r="D767" t="s">
        <v>5</v>
      </c>
      <c r="E767" t="s">
        <v>2</v>
      </c>
      <c r="F767" t="s">
        <v>4</v>
      </c>
      <c r="G767" s="1">
        <v>124.3000031</v>
      </c>
      <c r="H767" s="1">
        <v>40.5</v>
      </c>
      <c r="I767" s="1">
        <v>228.9</v>
      </c>
    </row>
    <row r="768" spans="1:9">
      <c r="A768" t="s">
        <v>44</v>
      </c>
      <c r="B768">
        <v>2000</v>
      </c>
      <c r="C768" t="s">
        <v>19</v>
      </c>
      <c r="D768" t="s">
        <v>6</v>
      </c>
      <c r="E768" t="s">
        <v>2</v>
      </c>
      <c r="F768" t="s">
        <v>3</v>
      </c>
      <c r="G768" s="1">
        <v>54.700000760000002</v>
      </c>
      <c r="H768" s="1">
        <v>19.2</v>
      </c>
      <c r="I768" s="1">
        <v>109</v>
      </c>
    </row>
    <row r="769" spans="1:9">
      <c r="A769" t="s">
        <v>44</v>
      </c>
      <c r="B769">
        <v>2000</v>
      </c>
      <c r="C769" t="s">
        <v>19</v>
      </c>
      <c r="D769" t="s">
        <v>6</v>
      </c>
      <c r="E769" t="s">
        <v>2</v>
      </c>
      <c r="F769" t="s">
        <v>4</v>
      </c>
      <c r="G769" s="1">
        <v>644.90002440000001</v>
      </c>
      <c r="H769" s="1">
        <v>323.8</v>
      </c>
      <c r="I769" s="1">
        <v>1026.9000000000001</v>
      </c>
    </row>
    <row r="770" spans="1:9">
      <c r="A770" t="s">
        <v>44</v>
      </c>
      <c r="B770">
        <v>2000</v>
      </c>
      <c r="C770" t="s">
        <v>20</v>
      </c>
      <c r="D770" t="s">
        <v>1</v>
      </c>
      <c r="E770" t="s">
        <v>2</v>
      </c>
      <c r="F770" t="s">
        <v>3</v>
      </c>
      <c r="G770" s="1">
        <v>29.700000760000002</v>
      </c>
      <c r="H770" s="1">
        <v>10</v>
      </c>
      <c r="I770" s="1">
        <v>60.4</v>
      </c>
    </row>
    <row r="771" spans="1:9">
      <c r="A771" t="s">
        <v>44</v>
      </c>
      <c r="B771">
        <v>2000</v>
      </c>
      <c r="C771" t="s">
        <v>20</v>
      </c>
      <c r="D771" t="s">
        <v>1</v>
      </c>
      <c r="E771" t="s">
        <v>2</v>
      </c>
      <c r="F771" t="s">
        <v>4</v>
      </c>
      <c r="G771" s="1">
        <v>352.5</v>
      </c>
      <c r="H771" s="1">
        <v>158.5</v>
      </c>
      <c r="I771" s="1">
        <v>608.1</v>
      </c>
    </row>
    <row r="772" spans="1:9">
      <c r="A772" t="s">
        <v>44</v>
      </c>
      <c r="B772">
        <v>2000</v>
      </c>
      <c r="C772" t="s">
        <v>20</v>
      </c>
      <c r="D772" t="s">
        <v>5</v>
      </c>
      <c r="E772" t="s">
        <v>2</v>
      </c>
      <c r="F772" t="s">
        <v>3</v>
      </c>
      <c r="G772" s="1">
        <v>5.8000001909999996</v>
      </c>
      <c r="H772" s="1">
        <v>1.2</v>
      </c>
      <c r="I772" s="1">
        <v>13.2</v>
      </c>
    </row>
    <row r="773" spans="1:9">
      <c r="A773" t="s">
        <v>44</v>
      </c>
      <c r="B773">
        <v>2000</v>
      </c>
      <c r="C773" t="s">
        <v>20</v>
      </c>
      <c r="D773" t="s">
        <v>5</v>
      </c>
      <c r="E773" t="s">
        <v>2</v>
      </c>
      <c r="F773" t="s">
        <v>4</v>
      </c>
      <c r="G773" s="1">
        <v>62.400001529999997</v>
      </c>
      <c r="H773" s="1">
        <v>16.899999999999999</v>
      </c>
      <c r="I773" s="1">
        <v>128.6</v>
      </c>
    </row>
    <row r="774" spans="1:9">
      <c r="A774" t="s">
        <v>44</v>
      </c>
      <c r="B774">
        <v>2000</v>
      </c>
      <c r="C774" t="s">
        <v>20</v>
      </c>
      <c r="D774" t="s">
        <v>6</v>
      </c>
      <c r="E774" t="s">
        <v>2</v>
      </c>
      <c r="F774" t="s">
        <v>3</v>
      </c>
      <c r="G774" s="1">
        <v>35.400001529999997</v>
      </c>
      <c r="H774" s="1">
        <v>11.7</v>
      </c>
      <c r="I774" s="1">
        <v>69.900000000000006</v>
      </c>
    </row>
    <row r="775" spans="1:9">
      <c r="A775" t="s">
        <v>44</v>
      </c>
      <c r="B775">
        <v>2000</v>
      </c>
      <c r="C775" t="s">
        <v>20</v>
      </c>
      <c r="D775" t="s">
        <v>6</v>
      </c>
      <c r="E775" t="s">
        <v>2</v>
      </c>
      <c r="F775" t="s">
        <v>4</v>
      </c>
      <c r="G775" s="1">
        <v>414.7999878</v>
      </c>
      <c r="H775" s="1">
        <v>197.8</v>
      </c>
      <c r="I775" s="1">
        <v>697.5</v>
      </c>
    </row>
    <row r="776" spans="1:9">
      <c r="A776" t="s">
        <v>44</v>
      </c>
      <c r="B776">
        <v>2000</v>
      </c>
      <c r="C776" t="s">
        <v>21</v>
      </c>
      <c r="D776" t="s">
        <v>1</v>
      </c>
      <c r="E776" t="s">
        <v>2</v>
      </c>
      <c r="F776" t="s">
        <v>3</v>
      </c>
      <c r="G776" s="1">
        <v>17</v>
      </c>
      <c r="H776" s="1">
        <v>5.4</v>
      </c>
      <c r="I776" s="1">
        <v>35.9</v>
      </c>
    </row>
    <row r="777" spans="1:9">
      <c r="A777" t="s">
        <v>44</v>
      </c>
      <c r="B777">
        <v>2000</v>
      </c>
      <c r="C777" t="s">
        <v>21</v>
      </c>
      <c r="D777" t="s">
        <v>1</v>
      </c>
      <c r="E777" t="s">
        <v>2</v>
      </c>
      <c r="F777" t="s">
        <v>4</v>
      </c>
      <c r="G777" s="1">
        <v>189.1999969</v>
      </c>
      <c r="H777" s="1">
        <v>75.099999999999994</v>
      </c>
      <c r="I777" s="1">
        <v>345.8</v>
      </c>
    </row>
    <row r="778" spans="1:9">
      <c r="A778" t="s">
        <v>44</v>
      </c>
      <c r="B778">
        <v>2000</v>
      </c>
      <c r="C778" t="s">
        <v>21</v>
      </c>
      <c r="D778" t="s">
        <v>5</v>
      </c>
      <c r="E778" t="s">
        <v>2</v>
      </c>
      <c r="F778" t="s">
        <v>3</v>
      </c>
      <c r="G778" s="1">
        <v>2.7000000480000002</v>
      </c>
      <c r="H778" s="1">
        <v>0.6</v>
      </c>
      <c r="I778" s="1">
        <v>6.4</v>
      </c>
    </row>
    <row r="779" spans="1:9">
      <c r="A779" t="s">
        <v>44</v>
      </c>
      <c r="B779">
        <v>2000</v>
      </c>
      <c r="C779" t="s">
        <v>21</v>
      </c>
      <c r="D779" t="s">
        <v>5</v>
      </c>
      <c r="E779" t="s">
        <v>2</v>
      </c>
      <c r="F779" t="s">
        <v>4</v>
      </c>
      <c r="G779" s="1">
        <v>32.200000760000002</v>
      </c>
      <c r="H779" s="1">
        <v>8.6999999999999993</v>
      </c>
      <c r="I779" s="1">
        <v>65.099999999999994</v>
      </c>
    </row>
    <row r="780" spans="1:9">
      <c r="A780" t="s">
        <v>44</v>
      </c>
      <c r="B780">
        <v>2000</v>
      </c>
      <c r="C780" t="s">
        <v>21</v>
      </c>
      <c r="D780" t="s">
        <v>6</v>
      </c>
      <c r="E780" t="s">
        <v>2</v>
      </c>
      <c r="F780" t="s">
        <v>3</v>
      </c>
      <c r="G780" s="1">
        <v>19.700000760000002</v>
      </c>
      <c r="H780" s="1">
        <v>6.5</v>
      </c>
      <c r="I780" s="1">
        <v>40.6</v>
      </c>
    </row>
    <row r="781" spans="1:9">
      <c r="A781" t="s">
        <v>44</v>
      </c>
      <c r="B781">
        <v>2000</v>
      </c>
      <c r="C781" t="s">
        <v>21</v>
      </c>
      <c r="D781" t="s">
        <v>6</v>
      </c>
      <c r="E781" t="s">
        <v>2</v>
      </c>
      <c r="F781" t="s">
        <v>4</v>
      </c>
      <c r="G781" s="1">
        <v>221.3999939</v>
      </c>
      <c r="H781" s="1">
        <v>98.4</v>
      </c>
      <c r="I781" s="1">
        <v>382.8</v>
      </c>
    </row>
    <row r="782" spans="1:9">
      <c r="A782" t="s">
        <v>44</v>
      </c>
      <c r="B782">
        <v>2000</v>
      </c>
      <c r="C782" t="s">
        <v>22</v>
      </c>
      <c r="D782" t="s">
        <v>1</v>
      </c>
      <c r="E782" t="s">
        <v>2</v>
      </c>
      <c r="F782" t="s">
        <v>3</v>
      </c>
      <c r="G782" s="1">
        <v>6.4000000950000002</v>
      </c>
      <c r="H782" s="1">
        <v>1.5</v>
      </c>
      <c r="I782" s="1">
        <v>13.9</v>
      </c>
    </row>
    <row r="783" spans="1:9">
      <c r="A783" t="s">
        <v>44</v>
      </c>
      <c r="B783">
        <v>2000</v>
      </c>
      <c r="C783" t="s">
        <v>22</v>
      </c>
      <c r="D783" t="s">
        <v>1</v>
      </c>
      <c r="E783" t="s">
        <v>2</v>
      </c>
      <c r="F783" t="s">
        <v>4</v>
      </c>
      <c r="G783" s="1">
        <v>51.5</v>
      </c>
      <c r="H783" s="1">
        <v>10</v>
      </c>
      <c r="I783" s="1">
        <v>110.2</v>
      </c>
    </row>
    <row r="784" spans="1:9">
      <c r="A784" t="s">
        <v>44</v>
      </c>
      <c r="B784">
        <v>2000</v>
      </c>
      <c r="C784" t="s">
        <v>22</v>
      </c>
      <c r="D784" t="s">
        <v>5</v>
      </c>
      <c r="E784" t="s">
        <v>2</v>
      </c>
      <c r="F784" t="s">
        <v>3</v>
      </c>
      <c r="G784" s="1">
        <v>1.2000000479999999</v>
      </c>
      <c r="H784" s="1">
        <v>0.2</v>
      </c>
      <c r="I784" s="1">
        <v>3.1</v>
      </c>
    </row>
    <row r="785" spans="1:9">
      <c r="A785" t="s">
        <v>44</v>
      </c>
      <c r="B785">
        <v>2000</v>
      </c>
      <c r="C785" t="s">
        <v>22</v>
      </c>
      <c r="D785" t="s">
        <v>5</v>
      </c>
      <c r="E785" t="s">
        <v>2</v>
      </c>
      <c r="F785" t="s">
        <v>4</v>
      </c>
      <c r="G785" s="1">
        <v>11.100000380000001</v>
      </c>
      <c r="H785" s="1">
        <v>1.4</v>
      </c>
      <c r="I785" s="1">
        <v>26</v>
      </c>
    </row>
    <row r="786" spans="1:9">
      <c r="A786" t="s">
        <v>44</v>
      </c>
      <c r="B786">
        <v>2000</v>
      </c>
      <c r="C786" t="s">
        <v>22</v>
      </c>
      <c r="D786" t="s">
        <v>6</v>
      </c>
      <c r="E786" t="s">
        <v>2</v>
      </c>
      <c r="F786" t="s">
        <v>3</v>
      </c>
      <c r="G786" s="1">
        <v>7.5999999049999998</v>
      </c>
      <c r="H786" s="1">
        <v>2</v>
      </c>
      <c r="I786" s="1">
        <v>16.600000000000001</v>
      </c>
    </row>
    <row r="787" spans="1:9">
      <c r="A787" t="s">
        <v>44</v>
      </c>
      <c r="B787">
        <v>2000</v>
      </c>
      <c r="C787" t="s">
        <v>22</v>
      </c>
      <c r="D787" t="s">
        <v>6</v>
      </c>
      <c r="E787" t="s">
        <v>2</v>
      </c>
      <c r="F787" t="s">
        <v>4</v>
      </c>
      <c r="G787" s="1">
        <v>62.599998470000003</v>
      </c>
      <c r="H787" s="1">
        <v>17.7</v>
      </c>
      <c r="I787" s="1">
        <v>128.1</v>
      </c>
    </row>
    <row r="788" spans="1:9">
      <c r="A788" t="s">
        <v>44</v>
      </c>
      <c r="B788">
        <v>2000</v>
      </c>
      <c r="C788" t="s">
        <v>23</v>
      </c>
      <c r="D788" t="s">
        <v>1</v>
      </c>
      <c r="E788" t="s">
        <v>2</v>
      </c>
      <c r="F788" t="s">
        <v>3</v>
      </c>
      <c r="G788" s="1">
        <v>2325.8000489999999</v>
      </c>
      <c r="H788" s="1">
        <v>849.4</v>
      </c>
      <c r="I788" s="1">
        <v>4368.1000000000004</v>
      </c>
    </row>
    <row r="789" spans="1:9">
      <c r="A789" t="s">
        <v>44</v>
      </c>
      <c r="B789">
        <v>2000</v>
      </c>
      <c r="C789" t="s">
        <v>23</v>
      </c>
      <c r="D789" t="s">
        <v>1</v>
      </c>
      <c r="E789" t="s">
        <v>2</v>
      </c>
      <c r="F789" t="s">
        <v>4</v>
      </c>
      <c r="G789" s="1">
        <v>42515.601560000003</v>
      </c>
      <c r="H789" s="1">
        <v>25055.9</v>
      </c>
      <c r="I789" s="1">
        <v>58671.1</v>
      </c>
    </row>
    <row r="790" spans="1:9">
      <c r="A790" t="s">
        <v>44</v>
      </c>
      <c r="B790">
        <v>2000</v>
      </c>
      <c r="C790" t="s">
        <v>23</v>
      </c>
      <c r="D790" t="s">
        <v>5</v>
      </c>
      <c r="E790" t="s">
        <v>2</v>
      </c>
      <c r="F790" t="s">
        <v>3</v>
      </c>
      <c r="G790" s="1">
        <v>742.29998780000005</v>
      </c>
      <c r="H790" s="1">
        <v>285.3</v>
      </c>
      <c r="I790" s="1">
        <v>1441.6</v>
      </c>
    </row>
    <row r="791" spans="1:9">
      <c r="A791" t="s">
        <v>44</v>
      </c>
      <c r="B791">
        <v>2000</v>
      </c>
      <c r="C791" t="s">
        <v>23</v>
      </c>
      <c r="D791" t="s">
        <v>5</v>
      </c>
      <c r="E791" t="s">
        <v>2</v>
      </c>
      <c r="F791" t="s">
        <v>4</v>
      </c>
      <c r="G791" s="1">
        <v>14028.700199999999</v>
      </c>
      <c r="H791" s="1">
        <v>8126.2</v>
      </c>
      <c r="I791" s="1">
        <v>19950.900000000001</v>
      </c>
    </row>
    <row r="792" spans="1:9">
      <c r="A792" t="s">
        <v>44</v>
      </c>
      <c r="B792">
        <v>2000</v>
      </c>
      <c r="C792" t="s">
        <v>23</v>
      </c>
      <c r="D792" t="s">
        <v>6</v>
      </c>
      <c r="E792" t="s">
        <v>2</v>
      </c>
      <c r="F792" t="s">
        <v>3</v>
      </c>
      <c r="G792" s="1">
        <v>3068.1000979999999</v>
      </c>
      <c r="H792" s="1">
        <v>1161.3</v>
      </c>
      <c r="I792" s="1">
        <v>5789</v>
      </c>
    </row>
    <row r="793" spans="1:9">
      <c r="A793" t="s">
        <v>44</v>
      </c>
      <c r="B793">
        <v>2000</v>
      </c>
      <c r="C793" t="s">
        <v>23</v>
      </c>
      <c r="D793" t="s">
        <v>6</v>
      </c>
      <c r="E793" t="s">
        <v>2</v>
      </c>
      <c r="F793" t="s">
        <v>4</v>
      </c>
      <c r="G793" s="1">
        <v>56544.300779999998</v>
      </c>
      <c r="H793" s="1">
        <v>33504.699999999997</v>
      </c>
      <c r="I793" s="1">
        <v>77960.7</v>
      </c>
    </row>
    <row r="794" spans="1:9">
      <c r="A794" t="s">
        <v>44</v>
      </c>
      <c r="B794">
        <v>2000</v>
      </c>
      <c r="C794" t="s">
        <v>24</v>
      </c>
      <c r="D794" t="s">
        <v>1</v>
      </c>
      <c r="E794" t="s">
        <v>2</v>
      </c>
      <c r="F794" t="s">
        <v>3</v>
      </c>
      <c r="G794" s="1">
        <v>24.299999239999998</v>
      </c>
      <c r="H794" s="1">
        <v>8.9</v>
      </c>
      <c r="I794" s="1">
        <v>44.5</v>
      </c>
    </row>
    <row r="795" spans="1:9">
      <c r="A795" t="s">
        <v>44</v>
      </c>
      <c r="B795">
        <v>2000</v>
      </c>
      <c r="C795" t="s">
        <v>24</v>
      </c>
      <c r="D795" t="s">
        <v>1</v>
      </c>
      <c r="E795" t="s">
        <v>2</v>
      </c>
      <c r="F795" t="s">
        <v>4</v>
      </c>
      <c r="G795" s="1">
        <v>397.39999390000003</v>
      </c>
      <c r="H795" s="1">
        <v>233.3</v>
      </c>
      <c r="I795" s="1">
        <v>545.79999999999995</v>
      </c>
    </row>
    <row r="796" spans="1:9">
      <c r="A796" t="s">
        <v>44</v>
      </c>
      <c r="B796">
        <v>2000</v>
      </c>
      <c r="C796" t="s">
        <v>24</v>
      </c>
      <c r="D796" t="s">
        <v>5</v>
      </c>
      <c r="E796" t="s">
        <v>2</v>
      </c>
      <c r="F796" t="s">
        <v>3</v>
      </c>
      <c r="G796" s="1">
        <v>6.8000001909999996</v>
      </c>
      <c r="H796" s="1">
        <v>2.5</v>
      </c>
      <c r="I796" s="1">
        <v>13.4</v>
      </c>
    </row>
    <row r="797" spans="1:9">
      <c r="A797" t="s">
        <v>44</v>
      </c>
      <c r="B797">
        <v>2000</v>
      </c>
      <c r="C797" t="s">
        <v>24</v>
      </c>
      <c r="D797" t="s">
        <v>5</v>
      </c>
      <c r="E797" t="s">
        <v>2</v>
      </c>
      <c r="F797" t="s">
        <v>4</v>
      </c>
      <c r="G797" s="1">
        <v>119.6999969</v>
      </c>
      <c r="H797" s="1">
        <v>70.2</v>
      </c>
      <c r="I797" s="1">
        <v>170.9</v>
      </c>
    </row>
    <row r="798" spans="1:9">
      <c r="A798" t="s">
        <v>44</v>
      </c>
      <c r="B798">
        <v>2000</v>
      </c>
      <c r="C798" t="s">
        <v>24</v>
      </c>
      <c r="D798" t="s">
        <v>6</v>
      </c>
      <c r="E798" t="s">
        <v>2</v>
      </c>
      <c r="F798" t="s">
        <v>3</v>
      </c>
      <c r="G798" s="1">
        <v>15.399999619999999</v>
      </c>
      <c r="H798" s="1">
        <v>5.7</v>
      </c>
      <c r="I798" s="1">
        <v>28.7</v>
      </c>
    </row>
    <row r="799" spans="1:9">
      <c r="A799" t="s">
        <v>44</v>
      </c>
      <c r="B799">
        <v>2000</v>
      </c>
      <c r="C799" t="s">
        <v>24</v>
      </c>
      <c r="D799" t="s">
        <v>6</v>
      </c>
      <c r="E799" t="s">
        <v>2</v>
      </c>
      <c r="F799" t="s">
        <v>4</v>
      </c>
      <c r="G799" s="1">
        <v>257.2999878</v>
      </c>
      <c r="H799" s="1">
        <v>153.1</v>
      </c>
      <c r="I799" s="1">
        <v>354.1</v>
      </c>
    </row>
    <row r="800" spans="1:9">
      <c r="A800" t="s">
        <v>44</v>
      </c>
      <c r="B800">
        <v>2001</v>
      </c>
      <c r="C800" t="s">
        <v>0</v>
      </c>
      <c r="D800" t="s">
        <v>1</v>
      </c>
      <c r="E800" t="s">
        <v>2</v>
      </c>
      <c r="F800" t="s">
        <v>3</v>
      </c>
      <c r="G800" s="1">
        <v>121.0999985</v>
      </c>
      <c r="H800" s="1">
        <v>70.599999999999994</v>
      </c>
      <c r="I800" s="1">
        <v>178.6</v>
      </c>
    </row>
    <row r="801" spans="1:9">
      <c r="A801" t="s">
        <v>44</v>
      </c>
      <c r="B801">
        <v>2001</v>
      </c>
      <c r="C801" t="s">
        <v>0</v>
      </c>
      <c r="D801" t="s">
        <v>5</v>
      </c>
      <c r="E801" t="s">
        <v>2</v>
      </c>
      <c r="F801" t="s">
        <v>3</v>
      </c>
      <c r="G801" s="1">
        <v>105.0999985</v>
      </c>
      <c r="H801" s="1">
        <v>61.6</v>
      </c>
      <c r="I801" s="1">
        <v>153.6</v>
      </c>
    </row>
    <row r="802" spans="1:9">
      <c r="A802" t="s">
        <v>44</v>
      </c>
      <c r="B802">
        <v>2001</v>
      </c>
      <c r="C802" t="s">
        <v>0</v>
      </c>
      <c r="D802" t="s">
        <v>6</v>
      </c>
      <c r="E802" t="s">
        <v>2</v>
      </c>
      <c r="F802" t="s">
        <v>3</v>
      </c>
      <c r="G802" s="1">
        <v>226.1999969</v>
      </c>
      <c r="H802" s="1">
        <v>132</v>
      </c>
      <c r="I802" s="1">
        <v>330.4</v>
      </c>
    </row>
    <row r="803" spans="1:9">
      <c r="A803" t="s">
        <v>44</v>
      </c>
      <c r="B803">
        <v>2001</v>
      </c>
      <c r="C803" t="s">
        <v>7</v>
      </c>
      <c r="D803" t="s">
        <v>1</v>
      </c>
      <c r="E803" t="s">
        <v>2</v>
      </c>
      <c r="F803" t="s">
        <v>3</v>
      </c>
      <c r="G803" s="1">
        <v>12.5</v>
      </c>
      <c r="H803" s="1">
        <v>3.9</v>
      </c>
      <c r="I803" s="1">
        <v>21.7</v>
      </c>
    </row>
    <row r="804" spans="1:9">
      <c r="A804" t="s">
        <v>44</v>
      </c>
      <c r="B804">
        <v>2001</v>
      </c>
      <c r="C804" t="s">
        <v>7</v>
      </c>
      <c r="D804" t="s">
        <v>5</v>
      </c>
      <c r="E804" t="s">
        <v>2</v>
      </c>
      <c r="F804" t="s">
        <v>3</v>
      </c>
      <c r="G804" s="1">
        <v>10.80000019</v>
      </c>
      <c r="H804" s="1">
        <v>3.4</v>
      </c>
      <c r="I804" s="1">
        <v>18.8</v>
      </c>
    </row>
    <row r="805" spans="1:9">
      <c r="A805" t="s">
        <v>44</v>
      </c>
      <c r="B805">
        <v>2001</v>
      </c>
      <c r="C805" t="s">
        <v>7</v>
      </c>
      <c r="D805" t="s">
        <v>6</v>
      </c>
      <c r="E805" t="s">
        <v>2</v>
      </c>
      <c r="F805" t="s">
        <v>3</v>
      </c>
      <c r="G805" s="1">
        <v>23.399999619999999</v>
      </c>
      <c r="H805" s="1">
        <v>7.2</v>
      </c>
      <c r="I805" s="1">
        <v>40.5</v>
      </c>
    </row>
    <row r="806" spans="1:9">
      <c r="A806" t="s">
        <v>44</v>
      </c>
      <c r="B806">
        <v>2001</v>
      </c>
      <c r="C806" t="s">
        <v>8</v>
      </c>
      <c r="D806" t="s">
        <v>1</v>
      </c>
      <c r="E806" t="s">
        <v>2</v>
      </c>
      <c r="F806" t="s">
        <v>3</v>
      </c>
      <c r="G806" s="1">
        <v>5</v>
      </c>
      <c r="H806" s="1">
        <v>0.4</v>
      </c>
      <c r="I806" s="1">
        <v>11.8</v>
      </c>
    </row>
    <row r="807" spans="1:9">
      <c r="A807" t="s">
        <v>44</v>
      </c>
      <c r="B807">
        <v>2001</v>
      </c>
      <c r="C807" t="s">
        <v>8</v>
      </c>
      <c r="D807" t="s">
        <v>5</v>
      </c>
      <c r="E807" t="s">
        <v>2</v>
      </c>
      <c r="F807" t="s">
        <v>3</v>
      </c>
      <c r="G807" s="1">
        <v>4.3000001909999996</v>
      </c>
      <c r="H807" s="1">
        <v>0.4</v>
      </c>
      <c r="I807" s="1">
        <v>10.199999999999999</v>
      </c>
    </row>
    <row r="808" spans="1:9">
      <c r="A808" t="s">
        <v>44</v>
      </c>
      <c r="B808">
        <v>2001</v>
      </c>
      <c r="C808" t="s">
        <v>8</v>
      </c>
      <c r="D808" t="s">
        <v>6</v>
      </c>
      <c r="E808" t="s">
        <v>2</v>
      </c>
      <c r="F808" t="s">
        <v>3</v>
      </c>
      <c r="G808" s="1">
        <v>9.3000001910000005</v>
      </c>
      <c r="H808" s="1">
        <v>0.8</v>
      </c>
      <c r="I808" s="1">
        <v>22</v>
      </c>
    </row>
    <row r="809" spans="1:9">
      <c r="A809" t="s">
        <v>44</v>
      </c>
      <c r="B809">
        <v>2001</v>
      </c>
      <c r="C809" t="s">
        <v>9</v>
      </c>
      <c r="D809" t="s">
        <v>1</v>
      </c>
      <c r="E809" t="s">
        <v>2</v>
      </c>
      <c r="F809" t="s">
        <v>3</v>
      </c>
      <c r="G809" s="1">
        <v>9.6999998089999995</v>
      </c>
      <c r="H809" s="1">
        <v>2.9</v>
      </c>
      <c r="I809" s="1">
        <v>25.6</v>
      </c>
    </row>
    <row r="810" spans="1:9">
      <c r="A810" t="s">
        <v>44</v>
      </c>
      <c r="B810">
        <v>2001</v>
      </c>
      <c r="C810" t="s">
        <v>9</v>
      </c>
      <c r="D810" t="s">
        <v>5</v>
      </c>
      <c r="E810" t="s">
        <v>2</v>
      </c>
      <c r="F810" t="s">
        <v>3</v>
      </c>
      <c r="G810" s="1">
        <v>9.3000001910000005</v>
      </c>
      <c r="H810" s="1">
        <v>2.4</v>
      </c>
      <c r="I810" s="1">
        <v>25</v>
      </c>
    </row>
    <row r="811" spans="1:9">
      <c r="A811" t="s">
        <v>44</v>
      </c>
      <c r="B811">
        <v>2001</v>
      </c>
      <c r="C811" t="s">
        <v>9</v>
      </c>
      <c r="D811" t="s">
        <v>6</v>
      </c>
      <c r="E811" t="s">
        <v>2</v>
      </c>
      <c r="F811" t="s">
        <v>3</v>
      </c>
      <c r="G811" s="1">
        <v>19.100000380000001</v>
      </c>
      <c r="H811" s="1">
        <v>5.6</v>
      </c>
      <c r="I811" s="1">
        <v>47.3</v>
      </c>
    </row>
    <row r="812" spans="1:9">
      <c r="A812" t="s">
        <v>44</v>
      </c>
      <c r="B812">
        <v>2001</v>
      </c>
      <c r="C812" t="s">
        <v>10</v>
      </c>
      <c r="D812" t="s">
        <v>1</v>
      </c>
      <c r="E812" t="s">
        <v>2</v>
      </c>
      <c r="F812" t="s">
        <v>3</v>
      </c>
      <c r="G812" s="1">
        <v>119.9000015</v>
      </c>
      <c r="H812" s="1">
        <v>40.1</v>
      </c>
      <c r="I812" s="1">
        <v>305.7</v>
      </c>
    </row>
    <row r="813" spans="1:9">
      <c r="A813" t="s">
        <v>44</v>
      </c>
      <c r="B813">
        <v>2001</v>
      </c>
      <c r="C813" t="s">
        <v>10</v>
      </c>
      <c r="D813" t="s">
        <v>5</v>
      </c>
      <c r="E813" t="s">
        <v>2</v>
      </c>
      <c r="F813" t="s">
        <v>3</v>
      </c>
      <c r="G813" s="1">
        <v>56.5</v>
      </c>
      <c r="H813" s="1">
        <v>17.8</v>
      </c>
      <c r="I813" s="1">
        <v>142.4</v>
      </c>
    </row>
    <row r="814" spans="1:9">
      <c r="A814" t="s">
        <v>44</v>
      </c>
      <c r="B814">
        <v>2001</v>
      </c>
      <c r="C814" t="s">
        <v>10</v>
      </c>
      <c r="D814" t="s">
        <v>6</v>
      </c>
      <c r="E814" t="s">
        <v>2</v>
      </c>
      <c r="F814" t="s">
        <v>3</v>
      </c>
      <c r="G814" s="1">
        <v>176.3999939</v>
      </c>
      <c r="H814" s="1">
        <v>59.6</v>
      </c>
      <c r="I814" s="1">
        <v>439.6</v>
      </c>
    </row>
    <row r="815" spans="1:9">
      <c r="A815" t="s">
        <v>44</v>
      </c>
      <c r="B815">
        <v>2001</v>
      </c>
      <c r="C815" t="s">
        <v>11</v>
      </c>
      <c r="D815" t="s">
        <v>1</v>
      </c>
      <c r="E815" t="s">
        <v>2</v>
      </c>
      <c r="F815" t="s">
        <v>3</v>
      </c>
      <c r="G815" s="1">
        <v>373.7000122</v>
      </c>
      <c r="H815" s="1">
        <v>114</v>
      </c>
      <c r="I815" s="1">
        <v>854.7</v>
      </c>
    </row>
    <row r="816" spans="1:9">
      <c r="A816" t="s">
        <v>44</v>
      </c>
      <c r="B816">
        <v>2001</v>
      </c>
      <c r="C816" t="s">
        <v>11</v>
      </c>
      <c r="D816" t="s">
        <v>5</v>
      </c>
      <c r="E816" t="s">
        <v>2</v>
      </c>
      <c r="F816" t="s">
        <v>3</v>
      </c>
      <c r="G816" s="1">
        <v>134.6999969</v>
      </c>
      <c r="H816" s="1">
        <v>42</v>
      </c>
      <c r="I816" s="1">
        <v>302.60000000000002</v>
      </c>
    </row>
    <row r="817" spans="1:9">
      <c r="A817" t="s">
        <v>44</v>
      </c>
      <c r="B817">
        <v>2001</v>
      </c>
      <c r="C817" t="s">
        <v>11</v>
      </c>
      <c r="D817" t="s">
        <v>6</v>
      </c>
      <c r="E817" t="s">
        <v>2</v>
      </c>
      <c r="F817" t="s">
        <v>3</v>
      </c>
      <c r="G817" s="1">
        <v>508.2999878</v>
      </c>
      <c r="H817" s="1">
        <v>153.5</v>
      </c>
      <c r="I817" s="1">
        <v>1142.5999999999999</v>
      </c>
    </row>
    <row r="818" spans="1:9">
      <c r="A818" t="s">
        <v>44</v>
      </c>
      <c r="B818">
        <v>2001</v>
      </c>
      <c r="C818" t="s">
        <v>12</v>
      </c>
      <c r="D818" t="s">
        <v>1</v>
      </c>
      <c r="E818" t="s">
        <v>2</v>
      </c>
      <c r="F818" t="s">
        <v>3</v>
      </c>
      <c r="G818" s="1">
        <v>473.5</v>
      </c>
      <c r="H818" s="1">
        <v>161.5</v>
      </c>
      <c r="I818" s="1">
        <v>925</v>
      </c>
    </row>
    <row r="819" spans="1:9">
      <c r="A819" t="s">
        <v>44</v>
      </c>
      <c r="B819">
        <v>2001</v>
      </c>
      <c r="C819" t="s">
        <v>12</v>
      </c>
      <c r="D819" t="s">
        <v>5</v>
      </c>
      <c r="E819" t="s">
        <v>2</v>
      </c>
      <c r="F819" t="s">
        <v>3</v>
      </c>
      <c r="G819" s="1">
        <v>144.8999939</v>
      </c>
      <c r="H819" s="1">
        <v>49.2</v>
      </c>
      <c r="I819" s="1">
        <v>296.60000000000002</v>
      </c>
    </row>
    <row r="820" spans="1:9">
      <c r="A820" t="s">
        <v>44</v>
      </c>
      <c r="B820">
        <v>2001</v>
      </c>
      <c r="C820" t="s">
        <v>12</v>
      </c>
      <c r="D820" t="s">
        <v>6</v>
      </c>
      <c r="E820" t="s">
        <v>2</v>
      </c>
      <c r="F820" t="s">
        <v>3</v>
      </c>
      <c r="G820" s="1">
        <v>618.5</v>
      </c>
      <c r="H820" s="1">
        <v>210.2</v>
      </c>
      <c r="I820" s="1">
        <v>1190.7</v>
      </c>
    </row>
    <row r="821" spans="1:9">
      <c r="A821" t="s">
        <v>44</v>
      </c>
      <c r="B821">
        <v>2001</v>
      </c>
      <c r="C821" t="s">
        <v>13</v>
      </c>
      <c r="D821" t="s">
        <v>1</v>
      </c>
      <c r="E821" t="s">
        <v>2</v>
      </c>
      <c r="F821" t="s">
        <v>3</v>
      </c>
      <c r="G821" s="1">
        <v>437.2000122</v>
      </c>
      <c r="H821" s="1">
        <v>146</v>
      </c>
      <c r="I821" s="1">
        <v>851.9</v>
      </c>
    </row>
    <row r="822" spans="1:9">
      <c r="A822" t="s">
        <v>44</v>
      </c>
      <c r="B822">
        <v>2001</v>
      </c>
      <c r="C822" t="s">
        <v>13</v>
      </c>
      <c r="D822" t="s">
        <v>5</v>
      </c>
      <c r="E822" t="s">
        <v>2</v>
      </c>
      <c r="F822" t="s">
        <v>3</v>
      </c>
      <c r="G822" s="1">
        <v>121.1999969</v>
      </c>
      <c r="H822" s="1">
        <v>39.1</v>
      </c>
      <c r="I822" s="1">
        <v>248.1</v>
      </c>
    </row>
    <row r="823" spans="1:9">
      <c r="A823" t="s">
        <v>44</v>
      </c>
      <c r="B823">
        <v>2001</v>
      </c>
      <c r="C823" t="s">
        <v>13</v>
      </c>
      <c r="D823" t="s">
        <v>6</v>
      </c>
      <c r="E823" t="s">
        <v>2</v>
      </c>
      <c r="F823" t="s">
        <v>3</v>
      </c>
      <c r="G823" s="1">
        <v>558.40002440000001</v>
      </c>
      <c r="H823" s="1">
        <v>186.1</v>
      </c>
      <c r="I823" s="1">
        <v>1097.5999999999999</v>
      </c>
    </row>
    <row r="824" spans="1:9">
      <c r="A824" t="s">
        <v>44</v>
      </c>
      <c r="B824">
        <v>2001</v>
      </c>
      <c r="C824" t="s">
        <v>14</v>
      </c>
      <c r="D824" t="s">
        <v>1</v>
      </c>
      <c r="E824" t="s">
        <v>2</v>
      </c>
      <c r="F824" t="s">
        <v>3</v>
      </c>
      <c r="G824" s="1">
        <v>377.5</v>
      </c>
      <c r="H824" s="1">
        <v>141.9</v>
      </c>
      <c r="I824" s="1">
        <v>665.2</v>
      </c>
    </row>
    <row r="825" spans="1:9">
      <c r="A825" t="s">
        <v>44</v>
      </c>
      <c r="B825">
        <v>2001</v>
      </c>
      <c r="C825" t="s">
        <v>14</v>
      </c>
      <c r="D825" t="s">
        <v>5</v>
      </c>
      <c r="E825" t="s">
        <v>2</v>
      </c>
      <c r="F825" t="s">
        <v>3</v>
      </c>
      <c r="G825" s="1">
        <v>92.400001529999997</v>
      </c>
      <c r="H825" s="1">
        <v>32.6</v>
      </c>
      <c r="I825" s="1">
        <v>172.5</v>
      </c>
    </row>
    <row r="826" spans="1:9">
      <c r="A826" t="s">
        <v>44</v>
      </c>
      <c r="B826">
        <v>2001</v>
      </c>
      <c r="C826" t="s">
        <v>14</v>
      </c>
      <c r="D826" t="s">
        <v>6</v>
      </c>
      <c r="E826" t="s">
        <v>2</v>
      </c>
      <c r="F826" t="s">
        <v>3</v>
      </c>
      <c r="G826" s="1">
        <v>469.89999390000003</v>
      </c>
      <c r="H826" s="1">
        <v>176</v>
      </c>
      <c r="I826" s="1">
        <v>830.4</v>
      </c>
    </row>
    <row r="827" spans="1:9">
      <c r="A827" t="s">
        <v>44</v>
      </c>
      <c r="B827">
        <v>2001</v>
      </c>
      <c r="C827" t="s">
        <v>15</v>
      </c>
      <c r="D827" t="s">
        <v>1</v>
      </c>
      <c r="E827" t="s">
        <v>2</v>
      </c>
      <c r="F827" t="s">
        <v>3</v>
      </c>
      <c r="G827" s="1">
        <v>277.60000609999997</v>
      </c>
      <c r="H827" s="1">
        <v>103.6</v>
      </c>
      <c r="I827" s="1">
        <v>509</v>
      </c>
    </row>
    <row r="828" spans="1:9">
      <c r="A828" t="s">
        <v>44</v>
      </c>
      <c r="B828">
        <v>2001</v>
      </c>
      <c r="C828" t="s">
        <v>15</v>
      </c>
      <c r="D828" t="s">
        <v>5</v>
      </c>
      <c r="E828" t="s">
        <v>2</v>
      </c>
      <c r="F828" t="s">
        <v>3</v>
      </c>
      <c r="G828" s="1">
        <v>68.699996949999999</v>
      </c>
      <c r="H828" s="1">
        <v>24</v>
      </c>
      <c r="I828" s="1">
        <v>130.1</v>
      </c>
    </row>
    <row r="829" spans="1:9">
      <c r="A829" t="s">
        <v>44</v>
      </c>
      <c r="B829">
        <v>2001</v>
      </c>
      <c r="C829" t="s">
        <v>15</v>
      </c>
      <c r="D829" t="s">
        <v>6</v>
      </c>
      <c r="E829" t="s">
        <v>2</v>
      </c>
      <c r="F829" t="s">
        <v>3</v>
      </c>
      <c r="G829" s="1">
        <v>346.2000122</v>
      </c>
      <c r="H829" s="1">
        <v>128.9</v>
      </c>
      <c r="I829" s="1">
        <v>634.5</v>
      </c>
    </row>
    <row r="830" spans="1:9">
      <c r="A830" t="s">
        <v>44</v>
      </c>
      <c r="B830">
        <v>2001</v>
      </c>
      <c r="C830" t="s">
        <v>16</v>
      </c>
      <c r="D830" t="s">
        <v>1</v>
      </c>
      <c r="E830" t="s">
        <v>2</v>
      </c>
      <c r="F830" t="s">
        <v>3</v>
      </c>
      <c r="G830" s="1">
        <v>166.6000061</v>
      </c>
      <c r="H830" s="1">
        <v>64.3</v>
      </c>
      <c r="I830" s="1">
        <v>288.89999999999998</v>
      </c>
    </row>
    <row r="831" spans="1:9">
      <c r="A831" t="s">
        <v>44</v>
      </c>
      <c r="B831">
        <v>2001</v>
      </c>
      <c r="C831" t="s">
        <v>16</v>
      </c>
      <c r="D831" t="s">
        <v>5</v>
      </c>
      <c r="E831" t="s">
        <v>2</v>
      </c>
      <c r="F831" t="s">
        <v>3</v>
      </c>
      <c r="G831" s="1">
        <v>45.400001529999997</v>
      </c>
      <c r="H831" s="1">
        <v>16.899999999999999</v>
      </c>
      <c r="I831" s="1">
        <v>83.1</v>
      </c>
    </row>
    <row r="832" spans="1:9">
      <c r="A832" t="s">
        <v>44</v>
      </c>
      <c r="B832">
        <v>2001</v>
      </c>
      <c r="C832" t="s">
        <v>16</v>
      </c>
      <c r="D832" t="s">
        <v>6</v>
      </c>
      <c r="E832" t="s">
        <v>2</v>
      </c>
      <c r="F832" t="s">
        <v>3</v>
      </c>
      <c r="G832" s="1">
        <v>212</v>
      </c>
      <c r="H832" s="1">
        <v>82.4</v>
      </c>
      <c r="I832" s="1">
        <v>360.8</v>
      </c>
    </row>
    <row r="833" spans="1:9">
      <c r="A833" t="s">
        <v>44</v>
      </c>
      <c r="B833">
        <v>2001</v>
      </c>
      <c r="C833" t="s">
        <v>17</v>
      </c>
      <c r="D833" t="s">
        <v>1</v>
      </c>
      <c r="E833" t="s">
        <v>2</v>
      </c>
      <c r="F833" t="s">
        <v>3</v>
      </c>
      <c r="G833" s="1">
        <v>103.5</v>
      </c>
      <c r="H833" s="1">
        <v>40.299999999999997</v>
      </c>
      <c r="I833" s="1">
        <v>197.8</v>
      </c>
    </row>
    <row r="834" spans="1:9">
      <c r="A834" t="s">
        <v>44</v>
      </c>
      <c r="B834">
        <v>2001</v>
      </c>
      <c r="C834" t="s">
        <v>17</v>
      </c>
      <c r="D834" t="s">
        <v>5</v>
      </c>
      <c r="E834" t="s">
        <v>2</v>
      </c>
      <c r="F834" t="s">
        <v>3</v>
      </c>
      <c r="G834" s="1">
        <v>27.799999239999998</v>
      </c>
      <c r="H834" s="1">
        <v>9.8000000000000007</v>
      </c>
      <c r="I834" s="1">
        <v>57.6</v>
      </c>
    </row>
    <row r="835" spans="1:9">
      <c r="A835" t="s">
        <v>44</v>
      </c>
      <c r="B835">
        <v>2001</v>
      </c>
      <c r="C835" t="s">
        <v>17</v>
      </c>
      <c r="D835" t="s">
        <v>6</v>
      </c>
      <c r="E835" t="s">
        <v>2</v>
      </c>
      <c r="F835" t="s">
        <v>3</v>
      </c>
      <c r="G835" s="1">
        <v>131.3000031</v>
      </c>
      <c r="H835" s="1">
        <v>51.9</v>
      </c>
      <c r="I835" s="1">
        <v>246.1</v>
      </c>
    </row>
    <row r="836" spans="1:9">
      <c r="A836" t="s">
        <v>44</v>
      </c>
      <c r="B836">
        <v>2001</v>
      </c>
      <c r="C836" t="s">
        <v>18</v>
      </c>
      <c r="D836" t="s">
        <v>1</v>
      </c>
      <c r="E836" t="s">
        <v>2</v>
      </c>
      <c r="F836" t="s">
        <v>3</v>
      </c>
      <c r="G836" s="1">
        <v>71.099998470000003</v>
      </c>
      <c r="H836" s="1">
        <v>27.5</v>
      </c>
      <c r="I836" s="1">
        <v>138.5</v>
      </c>
    </row>
    <row r="837" spans="1:9">
      <c r="A837" t="s">
        <v>44</v>
      </c>
      <c r="B837">
        <v>2001</v>
      </c>
      <c r="C837" t="s">
        <v>18</v>
      </c>
      <c r="D837" t="s">
        <v>5</v>
      </c>
      <c r="E837" t="s">
        <v>2</v>
      </c>
      <c r="F837" t="s">
        <v>3</v>
      </c>
      <c r="G837" s="1">
        <v>18.399999619999999</v>
      </c>
      <c r="H837" s="1">
        <v>6.4</v>
      </c>
      <c r="I837" s="1">
        <v>37.9</v>
      </c>
    </row>
    <row r="838" spans="1:9">
      <c r="A838" t="s">
        <v>44</v>
      </c>
      <c r="B838">
        <v>2001</v>
      </c>
      <c r="C838" t="s">
        <v>18</v>
      </c>
      <c r="D838" t="s">
        <v>6</v>
      </c>
      <c r="E838" t="s">
        <v>2</v>
      </c>
      <c r="F838" t="s">
        <v>3</v>
      </c>
      <c r="G838" s="1">
        <v>89.5</v>
      </c>
      <c r="H838" s="1">
        <v>34.799999999999997</v>
      </c>
      <c r="I838" s="1">
        <v>165.5</v>
      </c>
    </row>
    <row r="839" spans="1:9">
      <c r="A839" t="s">
        <v>44</v>
      </c>
      <c r="B839">
        <v>2001</v>
      </c>
      <c r="C839" t="s">
        <v>19</v>
      </c>
      <c r="D839" t="s">
        <v>1</v>
      </c>
      <c r="E839" t="s">
        <v>2</v>
      </c>
      <c r="F839" t="s">
        <v>3</v>
      </c>
      <c r="G839" s="1">
        <v>49.900001529999997</v>
      </c>
      <c r="H839" s="1">
        <v>19.3</v>
      </c>
      <c r="I839" s="1">
        <v>98</v>
      </c>
    </row>
    <row r="840" spans="1:9">
      <c r="A840" t="s">
        <v>44</v>
      </c>
      <c r="B840">
        <v>2001</v>
      </c>
      <c r="C840" t="s">
        <v>19</v>
      </c>
      <c r="D840" t="s">
        <v>5</v>
      </c>
      <c r="E840" t="s">
        <v>2</v>
      </c>
      <c r="F840" t="s">
        <v>3</v>
      </c>
      <c r="G840" s="1">
        <v>12.80000019</v>
      </c>
      <c r="H840" s="1">
        <v>4.2</v>
      </c>
      <c r="I840" s="1">
        <v>27.9</v>
      </c>
    </row>
    <row r="841" spans="1:9">
      <c r="A841" t="s">
        <v>44</v>
      </c>
      <c r="B841">
        <v>2001</v>
      </c>
      <c r="C841" t="s">
        <v>19</v>
      </c>
      <c r="D841" t="s">
        <v>6</v>
      </c>
      <c r="E841" t="s">
        <v>2</v>
      </c>
      <c r="F841" t="s">
        <v>3</v>
      </c>
      <c r="G841" s="1">
        <v>62.599998470000003</v>
      </c>
      <c r="H841" s="1">
        <v>24.5</v>
      </c>
      <c r="I841" s="1">
        <v>121.8</v>
      </c>
    </row>
    <row r="842" spans="1:9">
      <c r="A842" t="s">
        <v>44</v>
      </c>
      <c r="B842">
        <v>2001</v>
      </c>
      <c r="C842" t="s">
        <v>20</v>
      </c>
      <c r="D842" t="s">
        <v>1</v>
      </c>
      <c r="E842" t="s">
        <v>2</v>
      </c>
      <c r="F842" t="s">
        <v>3</v>
      </c>
      <c r="G842" s="1">
        <v>33.799999239999998</v>
      </c>
      <c r="H842" s="1">
        <v>12.5</v>
      </c>
      <c r="I842" s="1">
        <v>66.3</v>
      </c>
    </row>
    <row r="843" spans="1:9">
      <c r="A843" t="s">
        <v>44</v>
      </c>
      <c r="B843">
        <v>2001</v>
      </c>
      <c r="C843" t="s">
        <v>20</v>
      </c>
      <c r="D843" t="s">
        <v>5</v>
      </c>
      <c r="E843" t="s">
        <v>2</v>
      </c>
      <c r="F843" t="s">
        <v>3</v>
      </c>
      <c r="G843" s="1">
        <v>6.8000001909999996</v>
      </c>
      <c r="H843" s="1">
        <v>1.7</v>
      </c>
      <c r="I843" s="1">
        <v>15.2</v>
      </c>
    </row>
    <row r="844" spans="1:9">
      <c r="A844" t="s">
        <v>44</v>
      </c>
      <c r="B844">
        <v>2001</v>
      </c>
      <c r="C844" t="s">
        <v>20</v>
      </c>
      <c r="D844" t="s">
        <v>6</v>
      </c>
      <c r="E844" t="s">
        <v>2</v>
      </c>
      <c r="F844" t="s">
        <v>3</v>
      </c>
      <c r="G844" s="1">
        <v>40.700000760000002</v>
      </c>
      <c r="H844" s="1">
        <v>15</v>
      </c>
      <c r="I844" s="1">
        <v>78.900000000000006</v>
      </c>
    </row>
    <row r="845" spans="1:9">
      <c r="A845" t="s">
        <v>44</v>
      </c>
      <c r="B845">
        <v>2001</v>
      </c>
      <c r="C845" t="s">
        <v>21</v>
      </c>
      <c r="D845" t="s">
        <v>1</v>
      </c>
      <c r="E845" t="s">
        <v>2</v>
      </c>
      <c r="F845" t="s">
        <v>3</v>
      </c>
      <c r="G845" s="1">
        <v>19.5</v>
      </c>
      <c r="H845" s="1">
        <v>6.9</v>
      </c>
      <c r="I845" s="1">
        <v>40</v>
      </c>
    </row>
    <row r="846" spans="1:9">
      <c r="A846" t="s">
        <v>44</v>
      </c>
      <c r="B846">
        <v>2001</v>
      </c>
      <c r="C846" t="s">
        <v>21</v>
      </c>
      <c r="D846" t="s">
        <v>5</v>
      </c>
      <c r="E846" t="s">
        <v>2</v>
      </c>
      <c r="F846" t="s">
        <v>3</v>
      </c>
      <c r="G846" s="1">
        <v>3.2000000480000002</v>
      </c>
      <c r="H846" s="1">
        <v>0.7</v>
      </c>
      <c r="I846" s="1">
        <v>7.2</v>
      </c>
    </row>
    <row r="847" spans="1:9">
      <c r="A847" t="s">
        <v>44</v>
      </c>
      <c r="B847">
        <v>2001</v>
      </c>
      <c r="C847" t="s">
        <v>21</v>
      </c>
      <c r="D847" t="s">
        <v>6</v>
      </c>
      <c r="E847" t="s">
        <v>2</v>
      </c>
      <c r="F847" t="s">
        <v>3</v>
      </c>
      <c r="G847" s="1">
        <v>22.700000760000002</v>
      </c>
      <c r="H847" s="1">
        <v>8.4</v>
      </c>
      <c r="I847" s="1">
        <v>45.4</v>
      </c>
    </row>
    <row r="848" spans="1:9">
      <c r="A848" t="s">
        <v>44</v>
      </c>
      <c r="B848">
        <v>2001</v>
      </c>
      <c r="C848" t="s">
        <v>22</v>
      </c>
      <c r="D848" t="s">
        <v>1</v>
      </c>
      <c r="E848" t="s">
        <v>2</v>
      </c>
      <c r="F848" t="s">
        <v>3</v>
      </c>
      <c r="G848" s="1">
        <v>7.5999999049999998</v>
      </c>
      <c r="H848" s="1">
        <v>2</v>
      </c>
      <c r="I848" s="1">
        <v>16</v>
      </c>
    </row>
    <row r="849" spans="1:9">
      <c r="A849" t="s">
        <v>44</v>
      </c>
      <c r="B849">
        <v>2001</v>
      </c>
      <c r="C849" t="s">
        <v>22</v>
      </c>
      <c r="D849" t="s">
        <v>5</v>
      </c>
      <c r="E849" t="s">
        <v>2</v>
      </c>
      <c r="F849" t="s">
        <v>3</v>
      </c>
      <c r="G849" s="1">
        <v>1.5</v>
      </c>
      <c r="H849" s="1">
        <v>0.2</v>
      </c>
      <c r="I849" s="1">
        <v>3.7</v>
      </c>
    </row>
    <row r="850" spans="1:9">
      <c r="A850" t="s">
        <v>44</v>
      </c>
      <c r="B850">
        <v>2001</v>
      </c>
      <c r="C850" t="s">
        <v>22</v>
      </c>
      <c r="D850" t="s">
        <v>6</v>
      </c>
      <c r="E850" t="s">
        <v>2</v>
      </c>
      <c r="F850" t="s">
        <v>3</v>
      </c>
      <c r="G850" s="1">
        <v>9</v>
      </c>
      <c r="H850" s="1">
        <v>2.7</v>
      </c>
      <c r="I850" s="1">
        <v>18.600000000000001</v>
      </c>
    </row>
    <row r="851" spans="1:9">
      <c r="A851" t="s">
        <v>44</v>
      </c>
      <c r="B851">
        <v>2001</v>
      </c>
      <c r="C851" t="s">
        <v>23</v>
      </c>
      <c r="D851" t="s">
        <v>1</v>
      </c>
      <c r="E851" t="s">
        <v>2</v>
      </c>
      <c r="F851" t="s">
        <v>3</v>
      </c>
      <c r="G851" s="1">
        <v>2659.6999510000001</v>
      </c>
      <c r="H851" s="1">
        <v>1082.5</v>
      </c>
      <c r="I851" s="1">
        <v>4820.6000000000004</v>
      </c>
    </row>
    <row r="852" spans="1:9">
      <c r="A852" t="s">
        <v>44</v>
      </c>
      <c r="B852">
        <v>2001</v>
      </c>
      <c r="C852" t="s">
        <v>23</v>
      </c>
      <c r="D852" t="s">
        <v>5</v>
      </c>
      <c r="E852" t="s">
        <v>2</v>
      </c>
      <c r="F852" t="s">
        <v>3</v>
      </c>
      <c r="G852" s="1">
        <v>863.79998780000005</v>
      </c>
      <c r="H852" s="1">
        <v>373.8</v>
      </c>
      <c r="I852" s="1">
        <v>1621.5</v>
      </c>
    </row>
    <row r="853" spans="1:9">
      <c r="A853" t="s">
        <v>44</v>
      </c>
      <c r="B853">
        <v>2001</v>
      </c>
      <c r="C853" t="s">
        <v>23</v>
      </c>
      <c r="D853" t="s">
        <v>6</v>
      </c>
      <c r="E853" t="s">
        <v>2</v>
      </c>
      <c r="F853" t="s">
        <v>3</v>
      </c>
      <c r="G853" s="1">
        <v>3523.5</v>
      </c>
      <c r="H853" s="1">
        <v>1448.3</v>
      </c>
      <c r="I853" s="1">
        <v>6353.3</v>
      </c>
    </row>
    <row r="854" spans="1:9">
      <c r="A854" t="s">
        <v>44</v>
      </c>
      <c r="B854">
        <v>2001</v>
      </c>
      <c r="C854" t="s">
        <v>24</v>
      </c>
      <c r="D854" t="s">
        <v>1</v>
      </c>
      <c r="E854" t="s">
        <v>2</v>
      </c>
      <c r="F854" t="s">
        <v>3</v>
      </c>
      <c r="G854" s="1">
        <v>27.100000380000001</v>
      </c>
      <c r="H854" s="1">
        <v>10.9</v>
      </c>
      <c r="I854" s="1">
        <v>47.8</v>
      </c>
    </row>
    <row r="855" spans="1:9">
      <c r="A855" t="s">
        <v>44</v>
      </c>
      <c r="B855">
        <v>2001</v>
      </c>
      <c r="C855" t="s">
        <v>24</v>
      </c>
      <c r="D855" t="s">
        <v>5</v>
      </c>
      <c r="E855" t="s">
        <v>2</v>
      </c>
      <c r="F855" t="s">
        <v>3</v>
      </c>
      <c r="G855" s="1">
        <v>7.6999998090000004</v>
      </c>
      <c r="H855" s="1">
        <v>3</v>
      </c>
      <c r="I855" s="1">
        <v>14.4</v>
      </c>
    </row>
    <row r="856" spans="1:9">
      <c r="A856" t="s">
        <v>44</v>
      </c>
      <c r="B856">
        <v>2001</v>
      </c>
      <c r="C856" t="s">
        <v>24</v>
      </c>
      <c r="D856" t="s">
        <v>6</v>
      </c>
      <c r="E856" t="s">
        <v>2</v>
      </c>
      <c r="F856" t="s">
        <v>3</v>
      </c>
      <c r="G856" s="1">
        <v>17.299999239999998</v>
      </c>
      <c r="H856" s="1">
        <v>7.1</v>
      </c>
      <c r="I856" s="1">
        <v>30.8</v>
      </c>
    </row>
    <row r="857" spans="1:9">
      <c r="A857" t="s">
        <v>44</v>
      </c>
      <c r="B857">
        <v>2002</v>
      </c>
      <c r="C857" t="s">
        <v>0</v>
      </c>
      <c r="D857" t="s">
        <v>1</v>
      </c>
      <c r="E857" t="s">
        <v>2</v>
      </c>
      <c r="F857" t="s">
        <v>3</v>
      </c>
      <c r="G857" s="1">
        <v>130</v>
      </c>
      <c r="H857" s="1">
        <v>80.7</v>
      </c>
      <c r="I857" s="1">
        <v>186.2</v>
      </c>
    </row>
    <row r="858" spans="1:9">
      <c r="A858" t="s">
        <v>44</v>
      </c>
      <c r="B858">
        <v>2002</v>
      </c>
      <c r="C858" t="s">
        <v>0</v>
      </c>
      <c r="D858" t="s">
        <v>5</v>
      </c>
      <c r="E858" t="s">
        <v>2</v>
      </c>
      <c r="F858" t="s">
        <v>3</v>
      </c>
      <c r="G858" s="1">
        <v>111.9000015</v>
      </c>
      <c r="H858" s="1">
        <v>68.7</v>
      </c>
      <c r="I858" s="1">
        <v>159.4</v>
      </c>
    </row>
    <row r="859" spans="1:9">
      <c r="A859" t="s">
        <v>44</v>
      </c>
      <c r="B859">
        <v>2002</v>
      </c>
      <c r="C859" t="s">
        <v>0</v>
      </c>
      <c r="D859" t="s">
        <v>6</v>
      </c>
      <c r="E859" t="s">
        <v>2</v>
      </c>
      <c r="F859" t="s">
        <v>3</v>
      </c>
      <c r="G859" s="1">
        <v>241.8999939</v>
      </c>
      <c r="H859" s="1">
        <v>150.6</v>
      </c>
      <c r="I859" s="1">
        <v>345.7</v>
      </c>
    </row>
    <row r="860" spans="1:9">
      <c r="A860" t="s">
        <v>44</v>
      </c>
      <c r="B860">
        <v>2002</v>
      </c>
      <c r="C860" t="s">
        <v>7</v>
      </c>
      <c r="D860" t="s">
        <v>1</v>
      </c>
      <c r="E860" t="s">
        <v>2</v>
      </c>
      <c r="F860" t="s">
        <v>3</v>
      </c>
      <c r="G860" s="1">
        <v>15.399999619999999</v>
      </c>
      <c r="H860" s="1">
        <v>5.8</v>
      </c>
      <c r="I860" s="1">
        <v>25.4</v>
      </c>
    </row>
    <row r="861" spans="1:9">
      <c r="A861" t="s">
        <v>44</v>
      </c>
      <c r="B861">
        <v>2002</v>
      </c>
      <c r="C861" t="s">
        <v>7</v>
      </c>
      <c r="D861" t="s">
        <v>5</v>
      </c>
      <c r="E861" t="s">
        <v>2</v>
      </c>
      <c r="F861" t="s">
        <v>3</v>
      </c>
      <c r="G861" s="1">
        <v>13.30000019</v>
      </c>
      <c r="H861" s="1">
        <v>4.9000000000000004</v>
      </c>
      <c r="I861" s="1">
        <v>22</v>
      </c>
    </row>
    <row r="862" spans="1:9">
      <c r="A862" t="s">
        <v>44</v>
      </c>
      <c r="B862">
        <v>2002</v>
      </c>
      <c r="C862" t="s">
        <v>7</v>
      </c>
      <c r="D862" t="s">
        <v>6</v>
      </c>
      <c r="E862" t="s">
        <v>2</v>
      </c>
      <c r="F862" t="s">
        <v>3</v>
      </c>
      <c r="G862" s="1">
        <v>28.600000380000001</v>
      </c>
      <c r="H862" s="1">
        <v>10.7</v>
      </c>
      <c r="I862" s="1">
        <v>47.5</v>
      </c>
    </row>
    <row r="863" spans="1:9">
      <c r="A863" t="s">
        <v>44</v>
      </c>
      <c r="B863">
        <v>2002</v>
      </c>
      <c r="C863" t="s">
        <v>8</v>
      </c>
      <c r="D863" t="s">
        <v>1</v>
      </c>
      <c r="E863" t="s">
        <v>2</v>
      </c>
      <c r="F863" t="s">
        <v>3</v>
      </c>
      <c r="G863" s="1">
        <v>6.4000000950000002</v>
      </c>
      <c r="H863" s="1">
        <v>0.8</v>
      </c>
      <c r="I863" s="1">
        <v>14.1</v>
      </c>
    </row>
    <row r="864" spans="1:9">
      <c r="A864" t="s">
        <v>44</v>
      </c>
      <c r="B864">
        <v>2002</v>
      </c>
      <c r="C864" t="s">
        <v>8</v>
      </c>
      <c r="D864" t="s">
        <v>5</v>
      </c>
      <c r="E864" t="s">
        <v>2</v>
      </c>
      <c r="F864" t="s">
        <v>3</v>
      </c>
      <c r="G864" s="1">
        <v>5.5999999049999998</v>
      </c>
      <c r="H864" s="1">
        <v>0.7</v>
      </c>
      <c r="I864" s="1">
        <v>12.3</v>
      </c>
    </row>
    <row r="865" spans="1:9">
      <c r="A865" t="s">
        <v>44</v>
      </c>
      <c r="B865">
        <v>2002</v>
      </c>
      <c r="C865" t="s">
        <v>8</v>
      </c>
      <c r="D865" t="s">
        <v>6</v>
      </c>
      <c r="E865" t="s">
        <v>2</v>
      </c>
      <c r="F865" t="s">
        <v>3</v>
      </c>
      <c r="G865" s="1">
        <v>12</v>
      </c>
      <c r="H865" s="1">
        <v>1.5</v>
      </c>
      <c r="I865" s="1">
        <v>26.4</v>
      </c>
    </row>
    <row r="866" spans="1:9">
      <c r="A866" t="s">
        <v>44</v>
      </c>
      <c r="B866">
        <v>2002</v>
      </c>
      <c r="C866" t="s">
        <v>9</v>
      </c>
      <c r="D866" t="s">
        <v>1</v>
      </c>
      <c r="E866" t="s">
        <v>2</v>
      </c>
      <c r="F866" t="s">
        <v>3</v>
      </c>
      <c r="G866" s="1">
        <v>10</v>
      </c>
      <c r="H866" s="1">
        <v>2.9</v>
      </c>
      <c r="I866" s="1">
        <v>25.1</v>
      </c>
    </row>
    <row r="867" spans="1:9">
      <c r="A867" t="s">
        <v>44</v>
      </c>
      <c r="B867">
        <v>2002</v>
      </c>
      <c r="C867" t="s">
        <v>9</v>
      </c>
      <c r="D867" t="s">
        <v>5</v>
      </c>
      <c r="E867" t="s">
        <v>2</v>
      </c>
      <c r="F867" t="s">
        <v>3</v>
      </c>
      <c r="G867" s="1">
        <v>9.6999998089999995</v>
      </c>
      <c r="H867" s="1">
        <v>2.6</v>
      </c>
      <c r="I867" s="1">
        <v>24.3</v>
      </c>
    </row>
    <row r="868" spans="1:9">
      <c r="A868" t="s">
        <v>44</v>
      </c>
      <c r="B868">
        <v>2002</v>
      </c>
      <c r="C868" t="s">
        <v>9</v>
      </c>
      <c r="D868" t="s">
        <v>6</v>
      </c>
      <c r="E868" t="s">
        <v>2</v>
      </c>
      <c r="F868" t="s">
        <v>3</v>
      </c>
      <c r="G868" s="1">
        <v>19.700000760000002</v>
      </c>
      <c r="H868" s="1">
        <v>5.7</v>
      </c>
      <c r="I868" s="1">
        <v>47.8</v>
      </c>
    </row>
    <row r="869" spans="1:9">
      <c r="A869" t="s">
        <v>44</v>
      </c>
      <c r="B869">
        <v>2002</v>
      </c>
      <c r="C869" t="s">
        <v>10</v>
      </c>
      <c r="D869" t="s">
        <v>1</v>
      </c>
      <c r="E869" t="s">
        <v>2</v>
      </c>
      <c r="F869" t="s">
        <v>3</v>
      </c>
      <c r="G869" s="1">
        <v>120</v>
      </c>
      <c r="H869" s="1">
        <v>39.9</v>
      </c>
      <c r="I869" s="1">
        <v>311.39999999999998</v>
      </c>
    </row>
    <row r="870" spans="1:9">
      <c r="A870" t="s">
        <v>44</v>
      </c>
      <c r="B870">
        <v>2002</v>
      </c>
      <c r="C870" t="s">
        <v>10</v>
      </c>
      <c r="D870" t="s">
        <v>5</v>
      </c>
      <c r="E870" t="s">
        <v>2</v>
      </c>
      <c r="F870" t="s">
        <v>3</v>
      </c>
      <c r="G870" s="1">
        <v>58.799999239999998</v>
      </c>
      <c r="H870" s="1">
        <v>18.600000000000001</v>
      </c>
      <c r="I870" s="1">
        <v>145.4</v>
      </c>
    </row>
    <row r="871" spans="1:9">
      <c r="A871" t="s">
        <v>44</v>
      </c>
      <c r="B871">
        <v>2002</v>
      </c>
      <c r="C871" t="s">
        <v>10</v>
      </c>
      <c r="D871" t="s">
        <v>6</v>
      </c>
      <c r="E871" t="s">
        <v>2</v>
      </c>
      <c r="F871" t="s">
        <v>3</v>
      </c>
      <c r="G871" s="1">
        <v>178.6999969</v>
      </c>
      <c r="H871" s="1">
        <v>61.1</v>
      </c>
      <c r="I871" s="1">
        <v>445.2</v>
      </c>
    </row>
    <row r="872" spans="1:9">
      <c r="A872" t="s">
        <v>44</v>
      </c>
      <c r="B872">
        <v>2002</v>
      </c>
      <c r="C872" t="s">
        <v>11</v>
      </c>
      <c r="D872" t="s">
        <v>1</v>
      </c>
      <c r="E872" t="s">
        <v>2</v>
      </c>
      <c r="F872" t="s">
        <v>3</v>
      </c>
      <c r="G872" s="1">
        <v>408.2999878</v>
      </c>
      <c r="H872" s="1">
        <v>136.4</v>
      </c>
      <c r="I872" s="1">
        <v>912.4</v>
      </c>
    </row>
    <row r="873" spans="1:9">
      <c r="A873" t="s">
        <v>44</v>
      </c>
      <c r="B873">
        <v>2002</v>
      </c>
      <c r="C873" t="s">
        <v>11</v>
      </c>
      <c r="D873" t="s">
        <v>5</v>
      </c>
      <c r="E873" t="s">
        <v>2</v>
      </c>
      <c r="F873" t="s">
        <v>3</v>
      </c>
      <c r="G873" s="1">
        <v>151.8000031</v>
      </c>
      <c r="H873" s="1">
        <v>48.9</v>
      </c>
      <c r="I873" s="1">
        <v>327.9</v>
      </c>
    </row>
    <row r="874" spans="1:9">
      <c r="A874" t="s">
        <v>44</v>
      </c>
      <c r="B874">
        <v>2002</v>
      </c>
      <c r="C874" t="s">
        <v>11</v>
      </c>
      <c r="D874" t="s">
        <v>6</v>
      </c>
      <c r="E874" t="s">
        <v>2</v>
      </c>
      <c r="F874" t="s">
        <v>3</v>
      </c>
      <c r="G874" s="1">
        <v>560</v>
      </c>
      <c r="H874" s="1">
        <v>186.3</v>
      </c>
      <c r="I874" s="1">
        <v>1234.0999999999999</v>
      </c>
    </row>
    <row r="875" spans="1:9">
      <c r="A875" t="s">
        <v>44</v>
      </c>
      <c r="B875">
        <v>2002</v>
      </c>
      <c r="C875" t="s">
        <v>12</v>
      </c>
      <c r="D875" t="s">
        <v>1</v>
      </c>
      <c r="E875" t="s">
        <v>2</v>
      </c>
      <c r="F875" t="s">
        <v>3</v>
      </c>
      <c r="G875" s="1">
        <v>532</v>
      </c>
      <c r="H875" s="1">
        <v>202.4</v>
      </c>
      <c r="I875" s="1">
        <v>1007.7</v>
      </c>
    </row>
    <row r="876" spans="1:9">
      <c r="A876" t="s">
        <v>44</v>
      </c>
      <c r="B876">
        <v>2002</v>
      </c>
      <c r="C876" t="s">
        <v>12</v>
      </c>
      <c r="D876" t="s">
        <v>5</v>
      </c>
      <c r="E876" t="s">
        <v>2</v>
      </c>
      <c r="F876" t="s">
        <v>3</v>
      </c>
      <c r="G876" s="1">
        <v>167.8999939</v>
      </c>
      <c r="H876" s="1">
        <v>63.2</v>
      </c>
      <c r="I876" s="1">
        <v>330.3</v>
      </c>
    </row>
    <row r="877" spans="1:9">
      <c r="A877" t="s">
        <v>44</v>
      </c>
      <c r="B877">
        <v>2002</v>
      </c>
      <c r="C877" t="s">
        <v>12</v>
      </c>
      <c r="D877" t="s">
        <v>6</v>
      </c>
      <c r="E877" t="s">
        <v>2</v>
      </c>
      <c r="F877" t="s">
        <v>3</v>
      </c>
      <c r="G877" s="1">
        <v>699.90002440000001</v>
      </c>
      <c r="H877" s="1">
        <v>267.10000000000002</v>
      </c>
      <c r="I877" s="1">
        <v>1315.4</v>
      </c>
    </row>
    <row r="878" spans="1:9">
      <c r="A878" t="s">
        <v>44</v>
      </c>
      <c r="B878">
        <v>2002</v>
      </c>
      <c r="C878" t="s">
        <v>13</v>
      </c>
      <c r="D878" t="s">
        <v>1</v>
      </c>
      <c r="E878" t="s">
        <v>2</v>
      </c>
      <c r="F878" t="s">
        <v>3</v>
      </c>
      <c r="G878" s="1">
        <v>497.7000122</v>
      </c>
      <c r="H878" s="1">
        <v>180.1</v>
      </c>
      <c r="I878" s="1">
        <v>935.8</v>
      </c>
    </row>
    <row r="879" spans="1:9">
      <c r="A879" t="s">
        <v>44</v>
      </c>
      <c r="B879">
        <v>2002</v>
      </c>
      <c r="C879" t="s">
        <v>13</v>
      </c>
      <c r="D879" t="s">
        <v>5</v>
      </c>
      <c r="E879" t="s">
        <v>2</v>
      </c>
      <c r="F879" t="s">
        <v>3</v>
      </c>
      <c r="G879" s="1">
        <v>141.6999969</v>
      </c>
      <c r="H879" s="1">
        <v>50.8</v>
      </c>
      <c r="I879" s="1">
        <v>279.89999999999998</v>
      </c>
    </row>
    <row r="880" spans="1:9">
      <c r="A880" t="s">
        <v>44</v>
      </c>
      <c r="B880">
        <v>2002</v>
      </c>
      <c r="C880" t="s">
        <v>13</v>
      </c>
      <c r="D880" t="s">
        <v>6</v>
      </c>
      <c r="E880" t="s">
        <v>2</v>
      </c>
      <c r="F880" t="s">
        <v>3</v>
      </c>
      <c r="G880" s="1">
        <v>639.40002440000001</v>
      </c>
      <c r="H880" s="1">
        <v>225.6</v>
      </c>
      <c r="I880" s="1">
        <v>1205.4000000000001</v>
      </c>
    </row>
    <row r="881" spans="1:9">
      <c r="A881" t="s">
        <v>44</v>
      </c>
      <c r="B881">
        <v>2002</v>
      </c>
      <c r="C881" t="s">
        <v>14</v>
      </c>
      <c r="D881" t="s">
        <v>1</v>
      </c>
      <c r="E881" t="s">
        <v>2</v>
      </c>
      <c r="F881" t="s">
        <v>3</v>
      </c>
      <c r="G881" s="1">
        <v>431.89999390000003</v>
      </c>
      <c r="H881" s="1">
        <v>185.9</v>
      </c>
      <c r="I881" s="1">
        <v>722</v>
      </c>
    </row>
    <row r="882" spans="1:9">
      <c r="A882" t="s">
        <v>44</v>
      </c>
      <c r="B882">
        <v>2002</v>
      </c>
      <c r="C882" t="s">
        <v>14</v>
      </c>
      <c r="D882" t="s">
        <v>5</v>
      </c>
      <c r="E882" t="s">
        <v>2</v>
      </c>
      <c r="F882" t="s">
        <v>3</v>
      </c>
      <c r="G882" s="1">
        <v>108.9000015</v>
      </c>
      <c r="H882" s="1">
        <v>44.7</v>
      </c>
      <c r="I882" s="1">
        <v>193.6</v>
      </c>
    </row>
    <row r="883" spans="1:9">
      <c r="A883" t="s">
        <v>44</v>
      </c>
      <c r="B883">
        <v>2002</v>
      </c>
      <c r="C883" t="s">
        <v>14</v>
      </c>
      <c r="D883" t="s">
        <v>6</v>
      </c>
      <c r="E883" t="s">
        <v>2</v>
      </c>
      <c r="F883" t="s">
        <v>3</v>
      </c>
      <c r="G883" s="1">
        <v>540.79998780000005</v>
      </c>
      <c r="H883" s="1">
        <v>233.3</v>
      </c>
      <c r="I883" s="1">
        <v>899.6</v>
      </c>
    </row>
    <row r="884" spans="1:9">
      <c r="A884" t="s">
        <v>44</v>
      </c>
      <c r="B884">
        <v>2002</v>
      </c>
      <c r="C884" t="s">
        <v>15</v>
      </c>
      <c r="D884" t="s">
        <v>1</v>
      </c>
      <c r="E884" t="s">
        <v>2</v>
      </c>
      <c r="F884" t="s">
        <v>3</v>
      </c>
      <c r="G884" s="1">
        <v>318.2999878</v>
      </c>
      <c r="H884" s="1">
        <v>130.9</v>
      </c>
      <c r="I884" s="1">
        <v>558.20000000000005</v>
      </c>
    </row>
    <row r="885" spans="1:9">
      <c r="A885" t="s">
        <v>44</v>
      </c>
      <c r="B885">
        <v>2002</v>
      </c>
      <c r="C885" t="s">
        <v>15</v>
      </c>
      <c r="D885" t="s">
        <v>5</v>
      </c>
      <c r="E885" t="s">
        <v>2</v>
      </c>
      <c r="F885" t="s">
        <v>3</v>
      </c>
      <c r="G885" s="1">
        <v>80.099998470000003</v>
      </c>
      <c r="H885" s="1">
        <v>30</v>
      </c>
      <c r="I885" s="1">
        <v>147.5</v>
      </c>
    </row>
    <row r="886" spans="1:9">
      <c r="A886" t="s">
        <v>44</v>
      </c>
      <c r="B886">
        <v>2002</v>
      </c>
      <c r="C886" t="s">
        <v>15</v>
      </c>
      <c r="D886" t="s">
        <v>6</v>
      </c>
      <c r="E886" t="s">
        <v>2</v>
      </c>
      <c r="F886" t="s">
        <v>3</v>
      </c>
      <c r="G886" s="1">
        <v>398.39999390000003</v>
      </c>
      <c r="H886" s="1">
        <v>164.6</v>
      </c>
      <c r="I886" s="1">
        <v>698.5</v>
      </c>
    </row>
    <row r="887" spans="1:9">
      <c r="A887" t="s">
        <v>44</v>
      </c>
      <c r="B887">
        <v>2002</v>
      </c>
      <c r="C887" t="s">
        <v>16</v>
      </c>
      <c r="D887" t="s">
        <v>1</v>
      </c>
      <c r="E887" t="s">
        <v>2</v>
      </c>
      <c r="F887" t="s">
        <v>3</v>
      </c>
      <c r="G887" s="1">
        <v>190.6999969</v>
      </c>
      <c r="H887" s="1">
        <v>80.8</v>
      </c>
      <c r="I887" s="1">
        <v>316.39999999999998</v>
      </c>
    </row>
    <row r="888" spans="1:9">
      <c r="A888" t="s">
        <v>44</v>
      </c>
      <c r="B888">
        <v>2002</v>
      </c>
      <c r="C888" t="s">
        <v>16</v>
      </c>
      <c r="D888" t="s">
        <v>5</v>
      </c>
      <c r="E888" t="s">
        <v>2</v>
      </c>
      <c r="F888" t="s">
        <v>3</v>
      </c>
      <c r="G888" s="1">
        <v>53</v>
      </c>
      <c r="H888" s="1">
        <v>22.2</v>
      </c>
      <c r="I888" s="1">
        <v>93.4</v>
      </c>
    </row>
    <row r="889" spans="1:9">
      <c r="A889" t="s">
        <v>44</v>
      </c>
      <c r="B889">
        <v>2002</v>
      </c>
      <c r="C889" t="s">
        <v>16</v>
      </c>
      <c r="D889" t="s">
        <v>6</v>
      </c>
      <c r="E889" t="s">
        <v>2</v>
      </c>
      <c r="F889" t="s">
        <v>3</v>
      </c>
      <c r="G889" s="1">
        <v>243.6999969</v>
      </c>
      <c r="H889" s="1">
        <v>104.5</v>
      </c>
      <c r="I889" s="1">
        <v>398.1</v>
      </c>
    </row>
    <row r="890" spans="1:9">
      <c r="A890" t="s">
        <v>44</v>
      </c>
      <c r="B890">
        <v>2002</v>
      </c>
      <c r="C890" t="s">
        <v>17</v>
      </c>
      <c r="D890" t="s">
        <v>1</v>
      </c>
      <c r="E890" t="s">
        <v>2</v>
      </c>
      <c r="F890" t="s">
        <v>3</v>
      </c>
      <c r="G890" s="1">
        <v>116.4000015</v>
      </c>
      <c r="H890" s="1">
        <v>50.9</v>
      </c>
      <c r="I890" s="1">
        <v>213.9</v>
      </c>
    </row>
    <row r="891" spans="1:9">
      <c r="A891" t="s">
        <v>44</v>
      </c>
      <c r="B891">
        <v>2002</v>
      </c>
      <c r="C891" t="s">
        <v>17</v>
      </c>
      <c r="D891" t="s">
        <v>5</v>
      </c>
      <c r="E891" t="s">
        <v>2</v>
      </c>
      <c r="F891" t="s">
        <v>3</v>
      </c>
      <c r="G891" s="1">
        <v>32</v>
      </c>
      <c r="H891" s="1">
        <v>12.7</v>
      </c>
      <c r="I891" s="1">
        <v>62.5</v>
      </c>
    </row>
    <row r="892" spans="1:9">
      <c r="A892" t="s">
        <v>44</v>
      </c>
      <c r="B892">
        <v>2002</v>
      </c>
      <c r="C892" t="s">
        <v>17</v>
      </c>
      <c r="D892" t="s">
        <v>6</v>
      </c>
      <c r="E892" t="s">
        <v>2</v>
      </c>
      <c r="F892" t="s">
        <v>3</v>
      </c>
      <c r="G892" s="1">
        <v>148.3999939</v>
      </c>
      <c r="H892" s="1">
        <v>62.9</v>
      </c>
      <c r="I892" s="1">
        <v>264.5</v>
      </c>
    </row>
    <row r="893" spans="1:9">
      <c r="A893" t="s">
        <v>44</v>
      </c>
      <c r="B893">
        <v>2002</v>
      </c>
      <c r="C893" t="s">
        <v>18</v>
      </c>
      <c r="D893" t="s">
        <v>1</v>
      </c>
      <c r="E893" t="s">
        <v>2</v>
      </c>
      <c r="F893" t="s">
        <v>3</v>
      </c>
      <c r="G893" s="1">
        <v>79.800003050000001</v>
      </c>
      <c r="H893" s="1">
        <v>31.5</v>
      </c>
      <c r="I893" s="1">
        <v>150.4</v>
      </c>
    </row>
    <row r="894" spans="1:9">
      <c r="A894" t="s">
        <v>44</v>
      </c>
      <c r="B894">
        <v>2002</v>
      </c>
      <c r="C894" t="s">
        <v>18</v>
      </c>
      <c r="D894" t="s">
        <v>5</v>
      </c>
      <c r="E894" t="s">
        <v>2</v>
      </c>
      <c r="F894" t="s">
        <v>3</v>
      </c>
      <c r="G894" s="1">
        <v>21.100000380000001</v>
      </c>
      <c r="H894" s="1">
        <v>7.8</v>
      </c>
      <c r="I894" s="1">
        <v>41.6</v>
      </c>
    </row>
    <row r="895" spans="1:9">
      <c r="A895" t="s">
        <v>44</v>
      </c>
      <c r="B895">
        <v>2002</v>
      </c>
      <c r="C895" t="s">
        <v>18</v>
      </c>
      <c r="D895" t="s">
        <v>6</v>
      </c>
      <c r="E895" t="s">
        <v>2</v>
      </c>
      <c r="F895" t="s">
        <v>3</v>
      </c>
      <c r="G895" s="1">
        <v>100.9000015</v>
      </c>
      <c r="H895" s="1">
        <v>41.9</v>
      </c>
      <c r="I895" s="1">
        <v>183.4</v>
      </c>
    </row>
    <row r="896" spans="1:9">
      <c r="A896" t="s">
        <v>44</v>
      </c>
      <c r="B896">
        <v>2002</v>
      </c>
      <c r="C896" t="s">
        <v>19</v>
      </c>
      <c r="D896" t="s">
        <v>1</v>
      </c>
      <c r="E896" t="s">
        <v>2</v>
      </c>
      <c r="F896" t="s">
        <v>3</v>
      </c>
      <c r="G896" s="1">
        <v>55.599998470000003</v>
      </c>
      <c r="H896" s="1">
        <v>22.7</v>
      </c>
      <c r="I896" s="1">
        <v>103.5</v>
      </c>
    </row>
    <row r="897" spans="1:9">
      <c r="A897" t="s">
        <v>44</v>
      </c>
      <c r="B897">
        <v>2002</v>
      </c>
      <c r="C897" t="s">
        <v>19</v>
      </c>
      <c r="D897" t="s">
        <v>5</v>
      </c>
      <c r="E897" t="s">
        <v>2</v>
      </c>
      <c r="F897" t="s">
        <v>3</v>
      </c>
      <c r="G897" s="1">
        <v>14.600000380000001</v>
      </c>
      <c r="H897" s="1">
        <v>5.3</v>
      </c>
      <c r="I897" s="1">
        <v>30</v>
      </c>
    </row>
    <row r="898" spans="1:9">
      <c r="A898" t="s">
        <v>44</v>
      </c>
      <c r="B898">
        <v>2002</v>
      </c>
      <c r="C898" t="s">
        <v>19</v>
      </c>
      <c r="D898" t="s">
        <v>6</v>
      </c>
      <c r="E898" t="s">
        <v>2</v>
      </c>
      <c r="F898" t="s">
        <v>3</v>
      </c>
      <c r="G898" s="1">
        <v>70.199996949999999</v>
      </c>
      <c r="H898" s="1">
        <v>30.7</v>
      </c>
      <c r="I898" s="1">
        <v>129.6</v>
      </c>
    </row>
    <row r="899" spans="1:9">
      <c r="A899" t="s">
        <v>44</v>
      </c>
      <c r="B899">
        <v>2002</v>
      </c>
      <c r="C899" t="s">
        <v>20</v>
      </c>
      <c r="D899" t="s">
        <v>1</v>
      </c>
      <c r="E899" t="s">
        <v>2</v>
      </c>
      <c r="F899" t="s">
        <v>3</v>
      </c>
      <c r="G899" s="1">
        <v>37.700000760000002</v>
      </c>
      <c r="H899" s="1">
        <v>15.1</v>
      </c>
      <c r="I899" s="1">
        <v>73.2</v>
      </c>
    </row>
    <row r="900" spans="1:9">
      <c r="A900" t="s">
        <v>44</v>
      </c>
      <c r="B900">
        <v>2002</v>
      </c>
      <c r="C900" t="s">
        <v>20</v>
      </c>
      <c r="D900" t="s">
        <v>5</v>
      </c>
      <c r="E900" t="s">
        <v>2</v>
      </c>
      <c r="F900" t="s">
        <v>3</v>
      </c>
      <c r="G900" s="1">
        <v>7.9000000950000002</v>
      </c>
      <c r="H900" s="1">
        <v>2.2000000000000002</v>
      </c>
      <c r="I900" s="1">
        <v>17</v>
      </c>
    </row>
    <row r="901" spans="1:9">
      <c r="A901" t="s">
        <v>44</v>
      </c>
      <c r="B901">
        <v>2002</v>
      </c>
      <c r="C901" t="s">
        <v>20</v>
      </c>
      <c r="D901" t="s">
        <v>6</v>
      </c>
      <c r="E901" t="s">
        <v>2</v>
      </c>
      <c r="F901" t="s">
        <v>3</v>
      </c>
      <c r="G901" s="1">
        <v>45.599998470000003</v>
      </c>
      <c r="H901" s="1">
        <v>18.7</v>
      </c>
      <c r="I901" s="1">
        <v>86.1</v>
      </c>
    </row>
    <row r="902" spans="1:9">
      <c r="A902" t="s">
        <v>44</v>
      </c>
      <c r="B902">
        <v>2002</v>
      </c>
      <c r="C902" t="s">
        <v>21</v>
      </c>
      <c r="D902" t="s">
        <v>1</v>
      </c>
      <c r="E902" t="s">
        <v>2</v>
      </c>
      <c r="F902" t="s">
        <v>3</v>
      </c>
      <c r="G902" s="1">
        <v>21.799999239999998</v>
      </c>
      <c r="H902" s="1">
        <v>8.5</v>
      </c>
      <c r="I902" s="1">
        <v>44.4</v>
      </c>
    </row>
    <row r="903" spans="1:9">
      <c r="A903" t="s">
        <v>44</v>
      </c>
      <c r="B903">
        <v>2002</v>
      </c>
      <c r="C903" t="s">
        <v>21</v>
      </c>
      <c r="D903" t="s">
        <v>5</v>
      </c>
      <c r="E903" t="s">
        <v>2</v>
      </c>
      <c r="F903" t="s">
        <v>3</v>
      </c>
      <c r="G903" s="1">
        <v>3.5999999049999998</v>
      </c>
      <c r="H903" s="1">
        <v>0.9</v>
      </c>
      <c r="I903" s="1">
        <v>7.8</v>
      </c>
    </row>
    <row r="904" spans="1:9">
      <c r="A904" t="s">
        <v>44</v>
      </c>
      <c r="B904">
        <v>2002</v>
      </c>
      <c r="C904" t="s">
        <v>21</v>
      </c>
      <c r="D904" t="s">
        <v>6</v>
      </c>
      <c r="E904" t="s">
        <v>2</v>
      </c>
      <c r="F904" t="s">
        <v>3</v>
      </c>
      <c r="G904" s="1">
        <v>25.5</v>
      </c>
      <c r="H904" s="1">
        <v>10.6</v>
      </c>
      <c r="I904" s="1">
        <v>49.8</v>
      </c>
    </row>
    <row r="905" spans="1:9">
      <c r="A905" t="s">
        <v>44</v>
      </c>
      <c r="B905">
        <v>2002</v>
      </c>
      <c r="C905" t="s">
        <v>22</v>
      </c>
      <c r="D905" t="s">
        <v>1</v>
      </c>
      <c r="E905" t="s">
        <v>2</v>
      </c>
      <c r="F905" t="s">
        <v>3</v>
      </c>
      <c r="G905" s="1">
        <v>8.8000001910000005</v>
      </c>
      <c r="H905" s="1">
        <v>2.7</v>
      </c>
      <c r="I905" s="1">
        <v>17.7</v>
      </c>
    </row>
    <row r="906" spans="1:9">
      <c r="A906" t="s">
        <v>44</v>
      </c>
      <c r="B906">
        <v>2002</v>
      </c>
      <c r="C906" t="s">
        <v>22</v>
      </c>
      <c r="D906" t="s">
        <v>5</v>
      </c>
      <c r="E906" t="s">
        <v>2</v>
      </c>
      <c r="F906" t="s">
        <v>3</v>
      </c>
      <c r="G906" s="1">
        <v>1.7000000479999999</v>
      </c>
      <c r="H906" s="1">
        <v>0.3</v>
      </c>
      <c r="I906" s="1">
        <v>4.0999999999999996</v>
      </c>
    </row>
    <row r="907" spans="1:9">
      <c r="A907" t="s">
        <v>44</v>
      </c>
      <c r="B907">
        <v>2002</v>
      </c>
      <c r="C907" t="s">
        <v>22</v>
      </c>
      <c r="D907" t="s">
        <v>6</v>
      </c>
      <c r="E907" t="s">
        <v>2</v>
      </c>
      <c r="F907" t="s">
        <v>3</v>
      </c>
      <c r="G907" s="1">
        <v>10.5</v>
      </c>
      <c r="H907" s="1">
        <v>3.7</v>
      </c>
      <c r="I907" s="1">
        <v>20.2</v>
      </c>
    </row>
    <row r="908" spans="1:9">
      <c r="A908" t="s">
        <v>44</v>
      </c>
      <c r="B908">
        <v>2002</v>
      </c>
      <c r="C908" t="s">
        <v>23</v>
      </c>
      <c r="D908" t="s">
        <v>1</v>
      </c>
      <c r="E908" t="s">
        <v>2</v>
      </c>
      <c r="F908" t="s">
        <v>3</v>
      </c>
      <c r="G908" s="1">
        <v>2980.6999510000001</v>
      </c>
      <c r="H908" s="1">
        <v>1315.8</v>
      </c>
      <c r="I908" s="1">
        <v>5145.2</v>
      </c>
    </row>
    <row r="909" spans="1:9">
      <c r="A909" t="s">
        <v>44</v>
      </c>
      <c r="B909">
        <v>2002</v>
      </c>
      <c r="C909" t="s">
        <v>23</v>
      </c>
      <c r="D909" t="s">
        <v>5</v>
      </c>
      <c r="E909" t="s">
        <v>2</v>
      </c>
      <c r="F909" t="s">
        <v>3</v>
      </c>
      <c r="G909" s="1">
        <v>983.59997559999999</v>
      </c>
      <c r="H909" s="1">
        <v>457.4</v>
      </c>
      <c r="I909" s="1">
        <v>1760.3</v>
      </c>
    </row>
    <row r="910" spans="1:9">
      <c r="A910" t="s">
        <v>44</v>
      </c>
      <c r="B910">
        <v>2002</v>
      </c>
      <c r="C910" t="s">
        <v>23</v>
      </c>
      <c r="D910" t="s">
        <v>6</v>
      </c>
      <c r="E910" t="s">
        <v>2</v>
      </c>
      <c r="F910" t="s">
        <v>3</v>
      </c>
      <c r="G910" s="1">
        <v>3964.3999020000001</v>
      </c>
      <c r="H910" s="1">
        <v>1779.3</v>
      </c>
      <c r="I910" s="1">
        <v>6887.4</v>
      </c>
    </row>
    <row r="911" spans="1:9">
      <c r="A911" t="s">
        <v>44</v>
      </c>
      <c r="B911">
        <v>2002</v>
      </c>
      <c r="C911" t="s">
        <v>24</v>
      </c>
      <c r="D911" t="s">
        <v>1</v>
      </c>
      <c r="E911" t="s">
        <v>2</v>
      </c>
      <c r="F911" t="s">
        <v>3</v>
      </c>
      <c r="G911" s="1">
        <v>29.600000380000001</v>
      </c>
      <c r="H911" s="1">
        <v>13.2</v>
      </c>
      <c r="I911" s="1">
        <v>49.8</v>
      </c>
    </row>
    <row r="912" spans="1:9">
      <c r="A912" t="s">
        <v>44</v>
      </c>
      <c r="B912">
        <v>2002</v>
      </c>
      <c r="C912" t="s">
        <v>24</v>
      </c>
      <c r="D912" t="s">
        <v>5</v>
      </c>
      <c r="E912" t="s">
        <v>2</v>
      </c>
      <c r="F912" t="s">
        <v>3</v>
      </c>
      <c r="G912" s="1">
        <v>8.6000003809999992</v>
      </c>
      <c r="H912" s="1">
        <v>3.8</v>
      </c>
      <c r="I912" s="1">
        <v>15.5</v>
      </c>
    </row>
    <row r="913" spans="1:9">
      <c r="A913" t="s">
        <v>44</v>
      </c>
      <c r="B913">
        <v>2002</v>
      </c>
      <c r="C913" t="s">
        <v>24</v>
      </c>
      <c r="D913" t="s">
        <v>6</v>
      </c>
      <c r="E913" t="s">
        <v>2</v>
      </c>
      <c r="F913" t="s">
        <v>3</v>
      </c>
      <c r="G913" s="1">
        <v>18.899999619999999</v>
      </c>
      <c r="H913" s="1">
        <v>8.4</v>
      </c>
      <c r="I913" s="1">
        <v>32.299999999999997</v>
      </c>
    </row>
    <row r="914" spans="1:9">
      <c r="A914" t="s">
        <v>44</v>
      </c>
      <c r="B914">
        <v>2003</v>
      </c>
      <c r="C914" t="s">
        <v>0</v>
      </c>
      <c r="D914" t="s">
        <v>1</v>
      </c>
      <c r="E914" t="s">
        <v>2</v>
      </c>
      <c r="F914" t="s">
        <v>3</v>
      </c>
      <c r="G914" s="1">
        <v>135.8999939</v>
      </c>
      <c r="H914" s="1">
        <v>89.2</v>
      </c>
      <c r="I914" s="1">
        <v>190.8</v>
      </c>
    </row>
    <row r="915" spans="1:9">
      <c r="A915" t="s">
        <v>44</v>
      </c>
      <c r="B915">
        <v>2003</v>
      </c>
      <c r="C915" t="s">
        <v>0</v>
      </c>
      <c r="D915" t="s">
        <v>5</v>
      </c>
      <c r="E915" t="s">
        <v>2</v>
      </c>
      <c r="F915" t="s">
        <v>3</v>
      </c>
      <c r="G915" s="1">
        <v>116.3000031</v>
      </c>
      <c r="H915" s="1">
        <v>75.900000000000006</v>
      </c>
      <c r="I915" s="1">
        <v>162.19999999999999</v>
      </c>
    </row>
    <row r="916" spans="1:9">
      <c r="A916" t="s">
        <v>44</v>
      </c>
      <c r="B916">
        <v>2003</v>
      </c>
      <c r="C916" t="s">
        <v>0</v>
      </c>
      <c r="D916" t="s">
        <v>6</v>
      </c>
      <c r="E916" t="s">
        <v>2</v>
      </c>
      <c r="F916" t="s">
        <v>3</v>
      </c>
      <c r="G916" s="1">
        <v>252.1000061</v>
      </c>
      <c r="H916" s="1">
        <v>166.4</v>
      </c>
      <c r="I916" s="1">
        <v>353.2</v>
      </c>
    </row>
    <row r="917" spans="1:9">
      <c r="A917" t="s">
        <v>44</v>
      </c>
      <c r="B917">
        <v>2003</v>
      </c>
      <c r="C917" t="s">
        <v>7</v>
      </c>
      <c r="D917" t="s">
        <v>1</v>
      </c>
      <c r="E917" t="s">
        <v>2</v>
      </c>
      <c r="F917" t="s">
        <v>3</v>
      </c>
      <c r="G917" s="1">
        <v>18.399999619999999</v>
      </c>
      <c r="H917" s="1">
        <v>8.1</v>
      </c>
      <c r="I917" s="1">
        <v>29.3</v>
      </c>
    </row>
    <row r="918" spans="1:9">
      <c r="A918" t="s">
        <v>44</v>
      </c>
      <c r="B918">
        <v>2003</v>
      </c>
      <c r="C918" t="s">
        <v>7</v>
      </c>
      <c r="D918" t="s">
        <v>5</v>
      </c>
      <c r="E918" t="s">
        <v>2</v>
      </c>
      <c r="F918" t="s">
        <v>3</v>
      </c>
      <c r="G918" s="1">
        <v>15.899999619999999</v>
      </c>
      <c r="H918" s="1">
        <v>6.9</v>
      </c>
      <c r="I918" s="1">
        <v>25.4</v>
      </c>
    </row>
    <row r="919" spans="1:9">
      <c r="A919" t="s">
        <v>44</v>
      </c>
      <c r="B919">
        <v>2003</v>
      </c>
      <c r="C919" t="s">
        <v>7</v>
      </c>
      <c r="D919" t="s">
        <v>6</v>
      </c>
      <c r="E919" t="s">
        <v>2</v>
      </c>
      <c r="F919" t="s">
        <v>3</v>
      </c>
      <c r="G919" s="1">
        <v>34.299999239999998</v>
      </c>
      <c r="H919" s="1">
        <v>15</v>
      </c>
      <c r="I919" s="1">
        <v>54.6</v>
      </c>
    </row>
    <row r="920" spans="1:9">
      <c r="A920" t="s">
        <v>44</v>
      </c>
      <c r="B920">
        <v>2003</v>
      </c>
      <c r="C920" t="s">
        <v>8</v>
      </c>
      <c r="D920" t="s">
        <v>1</v>
      </c>
      <c r="E920" t="s">
        <v>2</v>
      </c>
      <c r="F920" t="s">
        <v>3</v>
      </c>
      <c r="G920" s="1">
        <v>8.3999996190000008</v>
      </c>
      <c r="H920" s="1">
        <v>1.5</v>
      </c>
      <c r="I920" s="1">
        <v>17.100000000000001</v>
      </c>
    </row>
    <row r="921" spans="1:9">
      <c r="A921" t="s">
        <v>44</v>
      </c>
      <c r="B921">
        <v>2003</v>
      </c>
      <c r="C921" t="s">
        <v>8</v>
      </c>
      <c r="D921" t="s">
        <v>5</v>
      </c>
      <c r="E921" t="s">
        <v>2</v>
      </c>
      <c r="F921" t="s">
        <v>3</v>
      </c>
      <c r="G921" s="1">
        <v>7.3000001909999996</v>
      </c>
      <c r="H921" s="1">
        <v>1.3</v>
      </c>
      <c r="I921" s="1">
        <v>14.8</v>
      </c>
    </row>
    <row r="922" spans="1:9">
      <c r="A922" t="s">
        <v>44</v>
      </c>
      <c r="B922">
        <v>2003</v>
      </c>
      <c r="C922" t="s">
        <v>8</v>
      </c>
      <c r="D922" t="s">
        <v>6</v>
      </c>
      <c r="E922" t="s">
        <v>2</v>
      </c>
      <c r="F922" t="s">
        <v>3</v>
      </c>
      <c r="G922" s="1">
        <v>15.600000380000001</v>
      </c>
      <c r="H922" s="1">
        <v>2.8</v>
      </c>
      <c r="I922" s="1">
        <v>31.9</v>
      </c>
    </row>
    <row r="923" spans="1:9">
      <c r="A923" t="s">
        <v>44</v>
      </c>
      <c r="B923">
        <v>2003</v>
      </c>
      <c r="C923" t="s">
        <v>9</v>
      </c>
      <c r="D923" t="s">
        <v>1</v>
      </c>
      <c r="E923" t="s">
        <v>2</v>
      </c>
      <c r="F923" t="s">
        <v>3</v>
      </c>
      <c r="G923" s="1">
        <v>10.30000019</v>
      </c>
      <c r="H923" s="1">
        <v>2.8</v>
      </c>
      <c r="I923" s="1">
        <v>25.2</v>
      </c>
    </row>
    <row r="924" spans="1:9">
      <c r="A924" t="s">
        <v>44</v>
      </c>
      <c r="B924">
        <v>2003</v>
      </c>
      <c r="C924" t="s">
        <v>9</v>
      </c>
      <c r="D924" t="s">
        <v>5</v>
      </c>
      <c r="E924" t="s">
        <v>2</v>
      </c>
      <c r="F924" t="s">
        <v>3</v>
      </c>
      <c r="G924" s="1">
        <v>10.100000380000001</v>
      </c>
      <c r="H924" s="1">
        <v>2.7</v>
      </c>
      <c r="I924" s="1">
        <v>23.9</v>
      </c>
    </row>
    <row r="925" spans="1:9">
      <c r="A925" t="s">
        <v>44</v>
      </c>
      <c r="B925">
        <v>2003</v>
      </c>
      <c r="C925" t="s">
        <v>9</v>
      </c>
      <c r="D925" t="s">
        <v>6</v>
      </c>
      <c r="E925" t="s">
        <v>2</v>
      </c>
      <c r="F925" t="s">
        <v>3</v>
      </c>
      <c r="G925" s="1">
        <v>20.299999239999998</v>
      </c>
      <c r="H925" s="1">
        <v>5.8</v>
      </c>
      <c r="I925" s="1">
        <v>48.3</v>
      </c>
    </row>
    <row r="926" spans="1:9">
      <c r="A926" t="s">
        <v>44</v>
      </c>
      <c r="B926">
        <v>2003</v>
      </c>
      <c r="C926" t="s">
        <v>10</v>
      </c>
      <c r="D926" t="s">
        <v>1</v>
      </c>
      <c r="E926" t="s">
        <v>2</v>
      </c>
      <c r="F926" t="s">
        <v>3</v>
      </c>
      <c r="G926" s="1">
        <v>118.1999969</v>
      </c>
      <c r="H926" s="1">
        <v>38</v>
      </c>
      <c r="I926" s="1">
        <v>314.7</v>
      </c>
    </row>
    <row r="927" spans="1:9">
      <c r="A927" t="s">
        <v>44</v>
      </c>
      <c r="B927">
        <v>2003</v>
      </c>
      <c r="C927" t="s">
        <v>10</v>
      </c>
      <c r="D927" t="s">
        <v>5</v>
      </c>
      <c r="E927" t="s">
        <v>2</v>
      </c>
      <c r="F927" t="s">
        <v>3</v>
      </c>
      <c r="G927" s="1">
        <v>59.5</v>
      </c>
      <c r="H927" s="1">
        <v>18.899999999999999</v>
      </c>
      <c r="I927" s="1">
        <v>149.80000000000001</v>
      </c>
    </row>
    <row r="928" spans="1:9">
      <c r="A928" t="s">
        <v>44</v>
      </c>
      <c r="B928">
        <v>2003</v>
      </c>
      <c r="C928" t="s">
        <v>10</v>
      </c>
      <c r="D928" t="s">
        <v>6</v>
      </c>
      <c r="E928" t="s">
        <v>2</v>
      </c>
      <c r="F928" t="s">
        <v>3</v>
      </c>
      <c r="G928" s="1">
        <v>177.6000061</v>
      </c>
      <c r="H928" s="1">
        <v>59.3</v>
      </c>
      <c r="I928" s="1">
        <v>458.8</v>
      </c>
    </row>
    <row r="929" spans="1:9">
      <c r="A929" t="s">
        <v>44</v>
      </c>
      <c r="B929">
        <v>2003</v>
      </c>
      <c r="C929" t="s">
        <v>11</v>
      </c>
      <c r="D929" t="s">
        <v>1</v>
      </c>
      <c r="E929" t="s">
        <v>2</v>
      </c>
      <c r="F929" t="s">
        <v>3</v>
      </c>
      <c r="G929" s="1">
        <v>433.2999878</v>
      </c>
      <c r="H929" s="1">
        <v>149.9</v>
      </c>
      <c r="I929" s="1">
        <v>933.1</v>
      </c>
    </row>
    <row r="930" spans="1:9">
      <c r="A930" t="s">
        <v>44</v>
      </c>
      <c r="B930">
        <v>2003</v>
      </c>
      <c r="C930" t="s">
        <v>11</v>
      </c>
      <c r="D930" t="s">
        <v>5</v>
      </c>
      <c r="E930" t="s">
        <v>2</v>
      </c>
      <c r="F930" t="s">
        <v>3</v>
      </c>
      <c r="G930" s="1">
        <v>166.8000031</v>
      </c>
      <c r="H930" s="1">
        <v>56.7</v>
      </c>
      <c r="I930" s="1">
        <v>356.6</v>
      </c>
    </row>
    <row r="931" spans="1:9">
      <c r="A931" t="s">
        <v>44</v>
      </c>
      <c r="B931">
        <v>2003</v>
      </c>
      <c r="C931" t="s">
        <v>11</v>
      </c>
      <c r="D931" t="s">
        <v>6</v>
      </c>
      <c r="E931" t="s">
        <v>2</v>
      </c>
      <c r="F931" t="s">
        <v>3</v>
      </c>
      <c r="G931" s="1">
        <v>600.09997559999999</v>
      </c>
      <c r="H931" s="1">
        <v>209.1</v>
      </c>
      <c r="I931" s="1">
        <v>1304.5999999999999</v>
      </c>
    </row>
    <row r="932" spans="1:9">
      <c r="A932" t="s">
        <v>44</v>
      </c>
      <c r="B932">
        <v>2003</v>
      </c>
      <c r="C932" t="s">
        <v>12</v>
      </c>
      <c r="D932" t="s">
        <v>1</v>
      </c>
      <c r="E932" t="s">
        <v>2</v>
      </c>
      <c r="F932" t="s">
        <v>3</v>
      </c>
      <c r="G932" s="1">
        <v>586.09997559999999</v>
      </c>
      <c r="H932" s="1">
        <v>238.1</v>
      </c>
      <c r="I932" s="1">
        <v>1081.0999999999999</v>
      </c>
    </row>
    <row r="933" spans="1:9">
      <c r="A933" t="s">
        <v>44</v>
      </c>
      <c r="B933">
        <v>2003</v>
      </c>
      <c r="C933" t="s">
        <v>12</v>
      </c>
      <c r="D933" t="s">
        <v>5</v>
      </c>
      <c r="E933" t="s">
        <v>2</v>
      </c>
      <c r="F933" t="s">
        <v>3</v>
      </c>
      <c r="G933" s="1">
        <v>189.5</v>
      </c>
      <c r="H933" s="1">
        <v>77.2</v>
      </c>
      <c r="I933" s="1">
        <v>358.9</v>
      </c>
    </row>
    <row r="934" spans="1:9">
      <c r="A934" t="s">
        <v>44</v>
      </c>
      <c r="B934">
        <v>2003</v>
      </c>
      <c r="C934" t="s">
        <v>12</v>
      </c>
      <c r="D934" t="s">
        <v>6</v>
      </c>
      <c r="E934" t="s">
        <v>2</v>
      </c>
      <c r="F934" t="s">
        <v>3</v>
      </c>
      <c r="G934" s="1">
        <v>775.59997559999999</v>
      </c>
      <c r="H934" s="1">
        <v>328.8</v>
      </c>
      <c r="I934" s="1">
        <v>1407.5</v>
      </c>
    </row>
    <row r="935" spans="1:9">
      <c r="A935" t="s">
        <v>44</v>
      </c>
      <c r="B935">
        <v>2003</v>
      </c>
      <c r="C935" t="s">
        <v>13</v>
      </c>
      <c r="D935" t="s">
        <v>1</v>
      </c>
      <c r="E935" t="s">
        <v>2</v>
      </c>
      <c r="F935" t="s">
        <v>3</v>
      </c>
      <c r="G935" s="1">
        <v>556.79998780000005</v>
      </c>
      <c r="H935" s="1">
        <v>220.1</v>
      </c>
      <c r="I935" s="1">
        <v>1004.4</v>
      </c>
    </row>
    <row r="936" spans="1:9">
      <c r="A936" t="s">
        <v>44</v>
      </c>
      <c r="B936">
        <v>2003</v>
      </c>
      <c r="C936" t="s">
        <v>13</v>
      </c>
      <c r="D936" t="s">
        <v>5</v>
      </c>
      <c r="E936" t="s">
        <v>2</v>
      </c>
      <c r="F936" t="s">
        <v>3</v>
      </c>
      <c r="G936" s="1">
        <v>162.5</v>
      </c>
      <c r="H936" s="1">
        <v>63.5</v>
      </c>
      <c r="I936" s="1">
        <v>312.10000000000002</v>
      </c>
    </row>
    <row r="937" spans="1:9">
      <c r="A937" t="s">
        <v>44</v>
      </c>
      <c r="B937">
        <v>2003</v>
      </c>
      <c r="C937" t="s">
        <v>13</v>
      </c>
      <c r="D937" t="s">
        <v>6</v>
      </c>
      <c r="E937" t="s">
        <v>2</v>
      </c>
      <c r="F937" t="s">
        <v>3</v>
      </c>
      <c r="G937" s="1">
        <v>719.29998780000005</v>
      </c>
      <c r="H937" s="1">
        <v>280.39999999999998</v>
      </c>
      <c r="I937" s="1">
        <v>1311.2</v>
      </c>
    </row>
    <row r="938" spans="1:9">
      <c r="A938" t="s">
        <v>44</v>
      </c>
      <c r="B938">
        <v>2003</v>
      </c>
      <c r="C938" t="s">
        <v>14</v>
      </c>
      <c r="D938" t="s">
        <v>1</v>
      </c>
      <c r="E938" t="s">
        <v>2</v>
      </c>
      <c r="F938" t="s">
        <v>3</v>
      </c>
      <c r="G938" s="1">
        <v>485.5</v>
      </c>
      <c r="H938" s="1">
        <v>222.6</v>
      </c>
      <c r="I938" s="1">
        <v>778.4</v>
      </c>
    </row>
    <row r="939" spans="1:9">
      <c r="A939" t="s">
        <v>44</v>
      </c>
      <c r="B939">
        <v>2003</v>
      </c>
      <c r="C939" t="s">
        <v>14</v>
      </c>
      <c r="D939" t="s">
        <v>5</v>
      </c>
      <c r="E939" t="s">
        <v>2</v>
      </c>
      <c r="F939" t="s">
        <v>3</v>
      </c>
      <c r="G939" s="1">
        <v>125.9000015</v>
      </c>
      <c r="H939" s="1">
        <v>57.5</v>
      </c>
      <c r="I939" s="1">
        <v>214.9</v>
      </c>
    </row>
    <row r="940" spans="1:9">
      <c r="A940" t="s">
        <v>44</v>
      </c>
      <c r="B940">
        <v>2003</v>
      </c>
      <c r="C940" t="s">
        <v>14</v>
      </c>
      <c r="D940" t="s">
        <v>6</v>
      </c>
      <c r="E940" t="s">
        <v>2</v>
      </c>
      <c r="F940" t="s">
        <v>3</v>
      </c>
      <c r="G940" s="1">
        <v>611.29998780000005</v>
      </c>
      <c r="H940" s="1">
        <v>280.8</v>
      </c>
      <c r="I940" s="1">
        <v>978.2</v>
      </c>
    </row>
    <row r="941" spans="1:9">
      <c r="A941" t="s">
        <v>44</v>
      </c>
      <c r="B941">
        <v>2003</v>
      </c>
      <c r="C941" t="s">
        <v>15</v>
      </c>
      <c r="D941" t="s">
        <v>1</v>
      </c>
      <c r="E941" t="s">
        <v>2</v>
      </c>
      <c r="F941" t="s">
        <v>3</v>
      </c>
      <c r="G941" s="1">
        <v>358.10000609999997</v>
      </c>
      <c r="H941" s="1">
        <v>164.9</v>
      </c>
      <c r="I941" s="1">
        <v>604.29999999999995</v>
      </c>
    </row>
    <row r="942" spans="1:9">
      <c r="A942" t="s">
        <v>44</v>
      </c>
      <c r="B942">
        <v>2003</v>
      </c>
      <c r="C942" t="s">
        <v>15</v>
      </c>
      <c r="D942" t="s">
        <v>5</v>
      </c>
      <c r="E942" t="s">
        <v>2</v>
      </c>
      <c r="F942" t="s">
        <v>3</v>
      </c>
      <c r="G942" s="1">
        <v>91.599998470000003</v>
      </c>
      <c r="H942" s="1">
        <v>38.9</v>
      </c>
      <c r="I942" s="1">
        <v>163</v>
      </c>
    </row>
    <row r="943" spans="1:9">
      <c r="A943" t="s">
        <v>44</v>
      </c>
      <c r="B943">
        <v>2003</v>
      </c>
      <c r="C943" t="s">
        <v>15</v>
      </c>
      <c r="D943" t="s">
        <v>6</v>
      </c>
      <c r="E943" t="s">
        <v>2</v>
      </c>
      <c r="F943" t="s">
        <v>3</v>
      </c>
      <c r="G943" s="1">
        <v>449.7000122</v>
      </c>
      <c r="H943" s="1">
        <v>204.7</v>
      </c>
      <c r="I943" s="1">
        <v>753.9</v>
      </c>
    </row>
    <row r="944" spans="1:9">
      <c r="A944" t="s">
        <v>44</v>
      </c>
      <c r="B944">
        <v>2003</v>
      </c>
      <c r="C944" t="s">
        <v>16</v>
      </c>
      <c r="D944" t="s">
        <v>1</v>
      </c>
      <c r="E944" t="s">
        <v>2</v>
      </c>
      <c r="F944" t="s">
        <v>3</v>
      </c>
      <c r="G944" s="1">
        <v>214.3999939</v>
      </c>
      <c r="H944" s="1">
        <v>101.7</v>
      </c>
      <c r="I944" s="1">
        <v>345.6</v>
      </c>
    </row>
    <row r="945" spans="1:9">
      <c r="A945" t="s">
        <v>44</v>
      </c>
      <c r="B945">
        <v>2003</v>
      </c>
      <c r="C945" t="s">
        <v>16</v>
      </c>
      <c r="D945" t="s">
        <v>5</v>
      </c>
      <c r="E945" t="s">
        <v>2</v>
      </c>
      <c r="F945" t="s">
        <v>3</v>
      </c>
      <c r="G945" s="1">
        <v>60.599998470000003</v>
      </c>
      <c r="H945" s="1">
        <v>28.1</v>
      </c>
      <c r="I945" s="1">
        <v>102.8</v>
      </c>
    </row>
    <row r="946" spans="1:9">
      <c r="A946" t="s">
        <v>44</v>
      </c>
      <c r="B946">
        <v>2003</v>
      </c>
      <c r="C946" t="s">
        <v>16</v>
      </c>
      <c r="D946" t="s">
        <v>6</v>
      </c>
      <c r="E946" t="s">
        <v>2</v>
      </c>
      <c r="F946" t="s">
        <v>3</v>
      </c>
      <c r="G946" s="1">
        <v>275</v>
      </c>
      <c r="H946" s="1">
        <v>129.69999999999999</v>
      </c>
      <c r="I946" s="1">
        <v>431.4</v>
      </c>
    </row>
    <row r="947" spans="1:9">
      <c r="A947" t="s">
        <v>44</v>
      </c>
      <c r="B947">
        <v>2003</v>
      </c>
      <c r="C947" t="s">
        <v>17</v>
      </c>
      <c r="D947" t="s">
        <v>1</v>
      </c>
      <c r="E947" t="s">
        <v>2</v>
      </c>
      <c r="F947" t="s">
        <v>3</v>
      </c>
      <c r="G947" s="1">
        <v>128.5</v>
      </c>
      <c r="H947" s="1">
        <v>60.6</v>
      </c>
      <c r="I947" s="1">
        <v>221.6</v>
      </c>
    </row>
    <row r="948" spans="1:9">
      <c r="A948" t="s">
        <v>44</v>
      </c>
      <c r="B948">
        <v>2003</v>
      </c>
      <c r="C948" t="s">
        <v>17</v>
      </c>
      <c r="D948" t="s">
        <v>5</v>
      </c>
      <c r="E948" t="s">
        <v>2</v>
      </c>
      <c r="F948" t="s">
        <v>3</v>
      </c>
      <c r="G948" s="1">
        <v>36.099998470000003</v>
      </c>
      <c r="H948" s="1">
        <v>15.1</v>
      </c>
      <c r="I948" s="1">
        <v>66.7</v>
      </c>
    </row>
    <row r="949" spans="1:9">
      <c r="A949" t="s">
        <v>44</v>
      </c>
      <c r="B949">
        <v>2003</v>
      </c>
      <c r="C949" t="s">
        <v>17</v>
      </c>
      <c r="D949" t="s">
        <v>6</v>
      </c>
      <c r="E949" t="s">
        <v>2</v>
      </c>
      <c r="F949" t="s">
        <v>3</v>
      </c>
      <c r="G949" s="1">
        <v>164.6000061</v>
      </c>
      <c r="H949" s="1">
        <v>77.3</v>
      </c>
      <c r="I949" s="1">
        <v>277.2</v>
      </c>
    </row>
    <row r="950" spans="1:9">
      <c r="A950" t="s">
        <v>44</v>
      </c>
      <c r="B950">
        <v>2003</v>
      </c>
      <c r="C950" t="s">
        <v>18</v>
      </c>
      <c r="D950" t="s">
        <v>1</v>
      </c>
      <c r="E950" t="s">
        <v>2</v>
      </c>
      <c r="F950" t="s">
        <v>3</v>
      </c>
      <c r="G950" s="1">
        <v>87.599998470000003</v>
      </c>
      <c r="H950" s="1">
        <v>36.4</v>
      </c>
      <c r="I950" s="1">
        <v>158.69999999999999</v>
      </c>
    </row>
    <row r="951" spans="1:9">
      <c r="A951" t="s">
        <v>44</v>
      </c>
      <c r="B951">
        <v>2003</v>
      </c>
      <c r="C951" t="s">
        <v>18</v>
      </c>
      <c r="D951" t="s">
        <v>5</v>
      </c>
      <c r="E951" t="s">
        <v>2</v>
      </c>
      <c r="F951" t="s">
        <v>3</v>
      </c>
      <c r="G951" s="1">
        <v>23.700000760000002</v>
      </c>
      <c r="H951" s="1">
        <v>9.6</v>
      </c>
      <c r="I951" s="1">
        <v>45.4</v>
      </c>
    </row>
    <row r="952" spans="1:9">
      <c r="A952" t="s">
        <v>44</v>
      </c>
      <c r="B952">
        <v>2003</v>
      </c>
      <c r="C952" t="s">
        <v>18</v>
      </c>
      <c r="D952" t="s">
        <v>6</v>
      </c>
      <c r="E952" t="s">
        <v>2</v>
      </c>
      <c r="F952" t="s">
        <v>3</v>
      </c>
      <c r="G952" s="1">
        <v>111.3000031</v>
      </c>
      <c r="H952" s="1">
        <v>48.6</v>
      </c>
      <c r="I952" s="1">
        <v>196.1</v>
      </c>
    </row>
    <row r="953" spans="1:9">
      <c r="A953" t="s">
        <v>44</v>
      </c>
      <c r="B953">
        <v>2003</v>
      </c>
      <c r="C953" t="s">
        <v>19</v>
      </c>
      <c r="D953" t="s">
        <v>1</v>
      </c>
      <c r="E953" t="s">
        <v>2</v>
      </c>
      <c r="F953" t="s">
        <v>3</v>
      </c>
      <c r="G953" s="1">
        <v>60.799999239999998</v>
      </c>
      <c r="H953" s="1">
        <v>27</v>
      </c>
      <c r="I953" s="1">
        <v>109.8</v>
      </c>
    </row>
    <row r="954" spans="1:9">
      <c r="A954" t="s">
        <v>44</v>
      </c>
      <c r="B954">
        <v>2003</v>
      </c>
      <c r="C954" t="s">
        <v>19</v>
      </c>
      <c r="D954" t="s">
        <v>5</v>
      </c>
      <c r="E954" t="s">
        <v>2</v>
      </c>
      <c r="F954" t="s">
        <v>3</v>
      </c>
      <c r="G954" s="1">
        <v>16.299999239999998</v>
      </c>
      <c r="H954" s="1">
        <v>6.4</v>
      </c>
      <c r="I954" s="1">
        <v>32.299999999999997</v>
      </c>
    </row>
    <row r="955" spans="1:9">
      <c r="A955" t="s">
        <v>44</v>
      </c>
      <c r="B955">
        <v>2003</v>
      </c>
      <c r="C955" t="s">
        <v>19</v>
      </c>
      <c r="D955" t="s">
        <v>6</v>
      </c>
      <c r="E955" t="s">
        <v>2</v>
      </c>
      <c r="F955" t="s">
        <v>3</v>
      </c>
      <c r="G955" s="1">
        <v>77.099998470000003</v>
      </c>
      <c r="H955" s="1">
        <v>36.6</v>
      </c>
      <c r="I955" s="1">
        <v>135.6</v>
      </c>
    </row>
    <row r="956" spans="1:9">
      <c r="A956" t="s">
        <v>44</v>
      </c>
      <c r="B956">
        <v>2003</v>
      </c>
      <c r="C956" t="s">
        <v>20</v>
      </c>
      <c r="D956" t="s">
        <v>1</v>
      </c>
      <c r="E956" t="s">
        <v>2</v>
      </c>
      <c r="F956" t="s">
        <v>3</v>
      </c>
      <c r="G956" s="1">
        <v>41.099998470000003</v>
      </c>
      <c r="H956" s="1">
        <v>17.399999999999999</v>
      </c>
      <c r="I956" s="1">
        <v>76.8</v>
      </c>
    </row>
    <row r="957" spans="1:9">
      <c r="A957" t="s">
        <v>44</v>
      </c>
      <c r="B957">
        <v>2003</v>
      </c>
      <c r="C957" t="s">
        <v>20</v>
      </c>
      <c r="D957" t="s">
        <v>5</v>
      </c>
      <c r="E957" t="s">
        <v>2</v>
      </c>
      <c r="F957" t="s">
        <v>3</v>
      </c>
      <c r="G957" s="1">
        <v>9</v>
      </c>
      <c r="H957" s="1">
        <v>2.7</v>
      </c>
      <c r="I957" s="1">
        <v>18.399999999999999</v>
      </c>
    </row>
    <row r="958" spans="1:9">
      <c r="A958" t="s">
        <v>44</v>
      </c>
      <c r="B958">
        <v>2003</v>
      </c>
      <c r="C958" t="s">
        <v>20</v>
      </c>
      <c r="D958" t="s">
        <v>6</v>
      </c>
      <c r="E958" t="s">
        <v>2</v>
      </c>
      <c r="F958" t="s">
        <v>3</v>
      </c>
      <c r="G958" s="1">
        <v>50.099998470000003</v>
      </c>
      <c r="H958" s="1">
        <v>22.3</v>
      </c>
      <c r="I958" s="1">
        <v>90.7</v>
      </c>
    </row>
    <row r="959" spans="1:9">
      <c r="A959" t="s">
        <v>44</v>
      </c>
      <c r="B959">
        <v>2003</v>
      </c>
      <c r="C959" t="s">
        <v>21</v>
      </c>
      <c r="D959" t="s">
        <v>1</v>
      </c>
      <c r="E959" t="s">
        <v>2</v>
      </c>
      <c r="F959" t="s">
        <v>3</v>
      </c>
      <c r="G959" s="1">
        <v>23.899999619999999</v>
      </c>
      <c r="H959" s="1">
        <v>9.9</v>
      </c>
      <c r="I959" s="1">
        <v>46.8</v>
      </c>
    </row>
    <row r="960" spans="1:9">
      <c r="A960" t="s">
        <v>44</v>
      </c>
      <c r="B960">
        <v>2003</v>
      </c>
      <c r="C960" t="s">
        <v>21</v>
      </c>
      <c r="D960" t="s">
        <v>5</v>
      </c>
      <c r="E960" t="s">
        <v>2</v>
      </c>
      <c r="F960" t="s">
        <v>3</v>
      </c>
      <c r="G960" s="1">
        <v>4.0999999049999998</v>
      </c>
      <c r="H960" s="1">
        <v>1.1000000000000001</v>
      </c>
      <c r="I960" s="1">
        <v>8.6999999999999993</v>
      </c>
    </row>
    <row r="961" spans="1:9">
      <c r="A961" t="s">
        <v>44</v>
      </c>
      <c r="B961">
        <v>2003</v>
      </c>
      <c r="C961" t="s">
        <v>21</v>
      </c>
      <c r="D961" t="s">
        <v>6</v>
      </c>
      <c r="E961" t="s">
        <v>2</v>
      </c>
      <c r="F961" t="s">
        <v>3</v>
      </c>
      <c r="G961" s="1">
        <v>28</v>
      </c>
      <c r="H961" s="1">
        <v>12.3</v>
      </c>
      <c r="I961" s="1">
        <v>51.7</v>
      </c>
    </row>
    <row r="962" spans="1:9">
      <c r="A962" t="s">
        <v>44</v>
      </c>
      <c r="B962">
        <v>2003</v>
      </c>
      <c r="C962" t="s">
        <v>22</v>
      </c>
      <c r="D962" t="s">
        <v>1</v>
      </c>
      <c r="E962" t="s">
        <v>2</v>
      </c>
      <c r="F962" t="s">
        <v>3</v>
      </c>
      <c r="G962" s="1">
        <v>10</v>
      </c>
      <c r="H962" s="1">
        <v>3.2</v>
      </c>
      <c r="I962" s="1">
        <v>19.3</v>
      </c>
    </row>
    <row r="963" spans="1:9">
      <c r="A963" t="s">
        <v>44</v>
      </c>
      <c r="B963">
        <v>2003</v>
      </c>
      <c r="C963" t="s">
        <v>22</v>
      </c>
      <c r="D963" t="s">
        <v>5</v>
      </c>
      <c r="E963" t="s">
        <v>2</v>
      </c>
      <c r="F963" t="s">
        <v>3</v>
      </c>
      <c r="G963" s="1">
        <v>2</v>
      </c>
      <c r="H963" s="1">
        <v>0.4</v>
      </c>
      <c r="I963" s="1">
        <v>4.5999999999999996</v>
      </c>
    </row>
    <row r="964" spans="1:9">
      <c r="A964" t="s">
        <v>44</v>
      </c>
      <c r="B964">
        <v>2003</v>
      </c>
      <c r="C964" t="s">
        <v>22</v>
      </c>
      <c r="D964" t="s">
        <v>6</v>
      </c>
      <c r="E964" t="s">
        <v>2</v>
      </c>
      <c r="F964" t="s">
        <v>3</v>
      </c>
      <c r="G964" s="1">
        <v>12</v>
      </c>
      <c r="H964" s="1">
        <v>4.4000000000000004</v>
      </c>
      <c r="I964" s="1">
        <v>22.2</v>
      </c>
    </row>
    <row r="965" spans="1:9">
      <c r="A965" t="s">
        <v>44</v>
      </c>
      <c r="B965">
        <v>2003</v>
      </c>
      <c r="C965" t="s">
        <v>23</v>
      </c>
      <c r="D965" t="s">
        <v>1</v>
      </c>
      <c r="E965" t="s">
        <v>2</v>
      </c>
      <c r="F965" t="s">
        <v>3</v>
      </c>
      <c r="G965" s="1">
        <v>3277</v>
      </c>
      <c r="H965" s="1">
        <v>1575.5</v>
      </c>
      <c r="I965" s="1">
        <v>5440.8</v>
      </c>
    </row>
    <row r="966" spans="1:9">
      <c r="A966" t="s">
        <v>44</v>
      </c>
      <c r="B966">
        <v>2003</v>
      </c>
      <c r="C966" t="s">
        <v>23</v>
      </c>
      <c r="D966" t="s">
        <v>5</v>
      </c>
      <c r="E966" t="s">
        <v>2</v>
      </c>
      <c r="F966" t="s">
        <v>3</v>
      </c>
      <c r="G966" s="1">
        <v>1097</v>
      </c>
      <c r="H966" s="1">
        <v>537.20000000000005</v>
      </c>
      <c r="I966" s="1">
        <v>1889.6</v>
      </c>
    </row>
    <row r="967" spans="1:9">
      <c r="A967" t="s">
        <v>44</v>
      </c>
      <c r="B967">
        <v>2003</v>
      </c>
      <c r="C967" t="s">
        <v>23</v>
      </c>
      <c r="D967" t="s">
        <v>6</v>
      </c>
      <c r="E967" t="s">
        <v>2</v>
      </c>
      <c r="F967" t="s">
        <v>3</v>
      </c>
      <c r="G967" s="1">
        <v>4374.1000979999999</v>
      </c>
      <c r="H967" s="1">
        <v>2121.6999999999998</v>
      </c>
      <c r="I967" s="1">
        <v>7303.5</v>
      </c>
    </row>
    <row r="968" spans="1:9">
      <c r="A968" t="s">
        <v>44</v>
      </c>
      <c r="B968">
        <v>2003</v>
      </c>
      <c r="C968" t="s">
        <v>24</v>
      </c>
      <c r="D968" t="s">
        <v>1</v>
      </c>
      <c r="E968" t="s">
        <v>2</v>
      </c>
      <c r="F968" t="s">
        <v>3</v>
      </c>
      <c r="G968" s="1">
        <v>31.700000760000002</v>
      </c>
      <c r="H968" s="1">
        <v>15.2</v>
      </c>
      <c r="I968" s="1">
        <v>51.3</v>
      </c>
    </row>
    <row r="969" spans="1:9">
      <c r="A969" t="s">
        <v>44</v>
      </c>
      <c r="B969">
        <v>2003</v>
      </c>
      <c r="C969" t="s">
        <v>24</v>
      </c>
      <c r="D969" t="s">
        <v>5</v>
      </c>
      <c r="E969" t="s">
        <v>2</v>
      </c>
      <c r="F969" t="s">
        <v>3</v>
      </c>
      <c r="G969" s="1">
        <v>9.3999996190000008</v>
      </c>
      <c r="H969" s="1">
        <v>4.5</v>
      </c>
      <c r="I969" s="1">
        <v>16.100000000000001</v>
      </c>
    </row>
    <row r="970" spans="1:9">
      <c r="A970" t="s">
        <v>44</v>
      </c>
      <c r="B970">
        <v>2003</v>
      </c>
      <c r="C970" t="s">
        <v>24</v>
      </c>
      <c r="D970" t="s">
        <v>6</v>
      </c>
      <c r="E970" t="s">
        <v>2</v>
      </c>
      <c r="F970" t="s">
        <v>3</v>
      </c>
      <c r="G970" s="1">
        <v>20.399999619999999</v>
      </c>
      <c r="H970" s="1">
        <v>9.8000000000000007</v>
      </c>
      <c r="I970" s="1">
        <v>33.700000000000003</v>
      </c>
    </row>
    <row r="971" spans="1:9">
      <c r="A971" t="s">
        <v>44</v>
      </c>
      <c r="B971">
        <v>2004</v>
      </c>
      <c r="C971" t="s">
        <v>0</v>
      </c>
      <c r="D971" t="s">
        <v>1</v>
      </c>
      <c r="E971" t="s">
        <v>2</v>
      </c>
      <c r="F971" t="s">
        <v>3</v>
      </c>
      <c r="G971" s="1">
        <v>138.6000061</v>
      </c>
      <c r="H971" s="1">
        <v>92.5</v>
      </c>
      <c r="I971" s="1">
        <v>191.9</v>
      </c>
    </row>
    <row r="972" spans="1:9">
      <c r="A972" t="s">
        <v>44</v>
      </c>
      <c r="B972">
        <v>2004</v>
      </c>
      <c r="C972" t="s">
        <v>0</v>
      </c>
      <c r="D972" t="s">
        <v>5</v>
      </c>
      <c r="E972" t="s">
        <v>2</v>
      </c>
      <c r="F972" t="s">
        <v>3</v>
      </c>
      <c r="G972" s="1">
        <v>118.9000015</v>
      </c>
      <c r="H972" s="1">
        <v>79.400000000000006</v>
      </c>
      <c r="I972" s="1">
        <v>165</v>
      </c>
    </row>
    <row r="973" spans="1:9">
      <c r="A973" t="s">
        <v>44</v>
      </c>
      <c r="B973">
        <v>2004</v>
      </c>
      <c r="C973" t="s">
        <v>0</v>
      </c>
      <c r="D973" t="s">
        <v>6</v>
      </c>
      <c r="E973" t="s">
        <v>2</v>
      </c>
      <c r="F973" t="s">
        <v>3</v>
      </c>
      <c r="G973" s="1">
        <v>257.5</v>
      </c>
      <c r="H973" s="1">
        <v>172.4</v>
      </c>
      <c r="I973" s="1">
        <v>356.3</v>
      </c>
    </row>
    <row r="974" spans="1:9">
      <c r="A974" t="s">
        <v>44</v>
      </c>
      <c r="B974">
        <v>2004</v>
      </c>
      <c r="C974" t="s">
        <v>7</v>
      </c>
      <c r="D974" t="s">
        <v>1</v>
      </c>
      <c r="E974" t="s">
        <v>2</v>
      </c>
      <c r="F974" t="s">
        <v>3</v>
      </c>
      <c r="G974" s="1">
        <v>21.399999619999999</v>
      </c>
      <c r="H974" s="1">
        <v>10.5</v>
      </c>
      <c r="I974" s="1">
        <v>33.200000000000003</v>
      </c>
    </row>
    <row r="975" spans="1:9">
      <c r="A975" t="s">
        <v>44</v>
      </c>
      <c r="B975">
        <v>2004</v>
      </c>
      <c r="C975" t="s">
        <v>7</v>
      </c>
      <c r="D975" t="s">
        <v>5</v>
      </c>
      <c r="E975" t="s">
        <v>2</v>
      </c>
      <c r="F975" t="s">
        <v>3</v>
      </c>
      <c r="G975" s="1">
        <v>18.600000380000001</v>
      </c>
      <c r="H975" s="1">
        <v>9</v>
      </c>
      <c r="I975" s="1">
        <v>28.8</v>
      </c>
    </row>
    <row r="976" spans="1:9">
      <c r="A976" t="s">
        <v>44</v>
      </c>
      <c r="B976">
        <v>2004</v>
      </c>
      <c r="C976" t="s">
        <v>7</v>
      </c>
      <c r="D976" t="s">
        <v>6</v>
      </c>
      <c r="E976" t="s">
        <v>2</v>
      </c>
      <c r="F976" t="s">
        <v>3</v>
      </c>
      <c r="G976" s="1">
        <v>40</v>
      </c>
      <c r="H976" s="1">
        <v>19.5</v>
      </c>
      <c r="I976" s="1">
        <v>62</v>
      </c>
    </row>
    <row r="977" spans="1:9">
      <c r="A977" t="s">
        <v>44</v>
      </c>
      <c r="B977">
        <v>2004</v>
      </c>
      <c r="C977" t="s">
        <v>8</v>
      </c>
      <c r="D977" t="s">
        <v>1</v>
      </c>
      <c r="E977" t="s">
        <v>2</v>
      </c>
      <c r="F977" t="s">
        <v>3</v>
      </c>
      <c r="G977" s="1">
        <v>10.69999981</v>
      </c>
      <c r="H977" s="1">
        <v>2.4</v>
      </c>
      <c r="I977" s="1">
        <v>20.5</v>
      </c>
    </row>
    <row r="978" spans="1:9">
      <c r="A978" t="s">
        <v>44</v>
      </c>
      <c r="B978">
        <v>2004</v>
      </c>
      <c r="C978" t="s">
        <v>8</v>
      </c>
      <c r="D978" t="s">
        <v>5</v>
      </c>
      <c r="E978" t="s">
        <v>2</v>
      </c>
      <c r="F978" t="s">
        <v>3</v>
      </c>
      <c r="G978" s="1">
        <v>9.3000001910000005</v>
      </c>
      <c r="H978" s="1">
        <v>2</v>
      </c>
      <c r="I978" s="1">
        <v>17.8</v>
      </c>
    </row>
    <row r="979" spans="1:9">
      <c r="A979" t="s">
        <v>44</v>
      </c>
      <c r="B979">
        <v>2004</v>
      </c>
      <c r="C979" t="s">
        <v>8</v>
      </c>
      <c r="D979" t="s">
        <v>6</v>
      </c>
      <c r="E979" t="s">
        <v>2</v>
      </c>
      <c r="F979" t="s">
        <v>3</v>
      </c>
      <c r="G979" s="1">
        <v>20.100000380000001</v>
      </c>
      <c r="H979" s="1">
        <v>4.4000000000000004</v>
      </c>
      <c r="I979" s="1">
        <v>38.200000000000003</v>
      </c>
    </row>
    <row r="980" spans="1:9">
      <c r="A980" t="s">
        <v>44</v>
      </c>
      <c r="B980">
        <v>2004</v>
      </c>
      <c r="C980" t="s">
        <v>9</v>
      </c>
      <c r="D980" t="s">
        <v>1</v>
      </c>
      <c r="E980" t="s">
        <v>2</v>
      </c>
      <c r="F980" t="s">
        <v>3</v>
      </c>
      <c r="G980" s="1">
        <v>11</v>
      </c>
      <c r="H980" s="1">
        <v>2.9</v>
      </c>
      <c r="I980" s="1">
        <v>25.9</v>
      </c>
    </row>
    <row r="981" spans="1:9">
      <c r="A981" t="s">
        <v>44</v>
      </c>
      <c r="B981">
        <v>2004</v>
      </c>
      <c r="C981" t="s">
        <v>9</v>
      </c>
      <c r="D981" t="s">
        <v>5</v>
      </c>
      <c r="E981" t="s">
        <v>2</v>
      </c>
      <c r="F981" t="s">
        <v>3</v>
      </c>
      <c r="G981" s="1">
        <v>10.600000380000001</v>
      </c>
      <c r="H981" s="1">
        <v>2.7</v>
      </c>
      <c r="I981" s="1">
        <v>25.1</v>
      </c>
    </row>
    <row r="982" spans="1:9">
      <c r="A982" t="s">
        <v>44</v>
      </c>
      <c r="B982">
        <v>2004</v>
      </c>
      <c r="C982" t="s">
        <v>9</v>
      </c>
      <c r="D982" t="s">
        <v>6</v>
      </c>
      <c r="E982" t="s">
        <v>2</v>
      </c>
      <c r="F982" t="s">
        <v>3</v>
      </c>
      <c r="G982" s="1">
        <v>21.600000380000001</v>
      </c>
      <c r="H982" s="1">
        <v>5.8</v>
      </c>
      <c r="I982" s="1">
        <v>49.6</v>
      </c>
    </row>
    <row r="983" spans="1:9">
      <c r="A983" t="s">
        <v>44</v>
      </c>
      <c r="B983">
        <v>2004</v>
      </c>
      <c r="C983" t="s">
        <v>10</v>
      </c>
      <c r="D983" t="s">
        <v>1</v>
      </c>
      <c r="E983" t="s">
        <v>2</v>
      </c>
      <c r="F983" t="s">
        <v>3</v>
      </c>
      <c r="G983" s="1">
        <v>112.4000015</v>
      </c>
      <c r="H983" s="1">
        <v>37.200000000000003</v>
      </c>
      <c r="I983" s="1">
        <v>304.2</v>
      </c>
    </row>
    <row r="984" spans="1:9">
      <c r="A984" t="s">
        <v>44</v>
      </c>
      <c r="B984">
        <v>2004</v>
      </c>
      <c r="C984" t="s">
        <v>10</v>
      </c>
      <c r="D984" t="s">
        <v>5</v>
      </c>
      <c r="E984" t="s">
        <v>2</v>
      </c>
      <c r="F984" t="s">
        <v>3</v>
      </c>
      <c r="G984" s="1">
        <v>58.900001529999997</v>
      </c>
      <c r="H984" s="1">
        <v>18.600000000000001</v>
      </c>
      <c r="I984" s="1">
        <v>144.19999999999999</v>
      </c>
    </row>
    <row r="985" spans="1:9">
      <c r="A985" t="s">
        <v>44</v>
      </c>
      <c r="B985">
        <v>2004</v>
      </c>
      <c r="C985" t="s">
        <v>10</v>
      </c>
      <c r="D985" t="s">
        <v>6</v>
      </c>
      <c r="E985" t="s">
        <v>2</v>
      </c>
      <c r="F985" t="s">
        <v>3</v>
      </c>
      <c r="G985" s="1">
        <v>171.3000031</v>
      </c>
      <c r="H985" s="1">
        <v>57.7</v>
      </c>
      <c r="I985" s="1">
        <v>453.1</v>
      </c>
    </row>
    <row r="986" spans="1:9">
      <c r="A986" t="s">
        <v>44</v>
      </c>
      <c r="B986">
        <v>2004</v>
      </c>
      <c r="C986" t="s">
        <v>11</v>
      </c>
      <c r="D986" t="s">
        <v>1</v>
      </c>
      <c r="E986" t="s">
        <v>2</v>
      </c>
      <c r="F986" t="s">
        <v>3</v>
      </c>
      <c r="G986" s="1">
        <v>447.89999390000003</v>
      </c>
      <c r="H986" s="1">
        <v>160.4</v>
      </c>
      <c r="I986" s="1">
        <v>957.8</v>
      </c>
    </row>
    <row r="987" spans="1:9">
      <c r="A987" t="s">
        <v>44</v>
      </c>
      <c r="B987">
        <v>2004</v>
      </c>
      <c r="C987" t="s">
        <v>11</v>
      </c>
      <c r="D987" t="s">
        <v>5</v>
      </c>
      <c r="E987" t="s">
        <v>2</v>
      </c>
      <c r="F987" t="s">
        <v>3</v>
      </c>
      <c r="G987" s="1">
        <v>178.1000061</v>
      </c>
      <c r="H987" s="1">
        <v>62.8</v>
      </c>
      <c r="I987" s="1">
        <v>370.2</v>
      </c>
    </row>
    <row r="988" spans="1:9">
      <c r="A988" t="s">
        <v>44</v>
      </c>
      <c r="B988">
        <v>2004</v>
      </c>
      <c r="C988" t="s">
        <v>11</v>
      </c>
      <c r="D988" t="s">
        <v>6</v>
      </c>
      <c r="E988" t="s">
        <v>2</v>
      </c>
      <c r="F988" t="s">
        <v>3</v>
      </c>
      <c r="G988" s="1">
        <v>626</v>
      </c>
      <c r="H988" s="1">
        <v>227.9</v>
      </c>
      <c r="I988" s="1">
        <v>1329.2</v>
      </c>
    </row>
    <row r="989" spans="1:9">
      <c r="A989" t="s">
        <v>44</v>
      </c>
      <c r="B989">
        <v>2004</v>
      </c>
      <c r="C989" t="s">
        <v>12</v>
      </c>
      <c r="D989" t="s">
        <v>1</v>
      </c>
      <c r="E989" t="s">
        <v>2</v>
      </c>
      <c r="F989" t="s">
        <v>3</v>
      </c>
      <c r="G989" s="1">
        <v>632</v>
      </c>
      <c r="H989" s="1">
        <v>272.2</v>
      </c>
      <c r="I989" s="1">
        <v>1120.8</v>
      </c>
    </row>
    <row r="990" spans="1:9">
      <c r="A990" t="s">
        <v>44</v>
      </c>
      <c r="B990">
        <v>2004</v>
      </c>
      <c r="C990" t="s">
        <v>12</v>
      </c>
      <c r="D990" t="s">
        <v>5</v>
      </c>
      <c r="E990" t="s">
        <v>2</v>
      </c>
      <c r="F990" t="s">
        <v>3</v>
      </c>
      <c r="G990" s="1">
        <v>209.5</v>
      </c>
      <c r="H990" s="1">
        <v>91</v>
      </c>
      <c r="I990" s="1">
        <v>380.1</v>
      </c>
    </row>
    <row r="991" spans="1:9">
      <c r="A991" t="s">
        <v>44</v>
      </c>
      <c r="B991">
        <v>2004</v>
      </c>
      <c r="C991" t="s">
        <v>12</v>
      </c>
      <c r="D991" t="s">
        <v>6</v>
      </c>
      <c r="E991" t="s">
        <v>2</v>
      </c>
      <c r="F991" t="s">
        <v>3</v>
      </c>
      <c r="G991" s="1">
        <v>841.5</v>
      </c>
      <c r="H991" s="1">
        <v>371</v>
      </c>
      <c r="I991" s="1">
        <v>1475.2</v>
      </c>
    </row>
    <row r="992" spans="1:9">
      <c r="A992" t="s">
        <v>44</v>
      </c>
      <c r="B992">
        <v>2004</v>
      </c>
      <c r="C992" t="s">
        <v>13</v>
      </c>
      <c r="D992" t="s">
        <v>1</v>
      </c>
      <c r="E992" t="s">
        <v>2</v>
      </c>
      <c r="F992" t="s">
        <v>3</v>
      </c>
      <c r="G992" s="1">
        <v>613.09997559999999</v>
      </c>
      <c r="H992" s="1">
        <v>262.7</v>
      </c>
      <c r="I992" s="1">
        <v>1078.3</v>
      </c>
    </row>
    <row r="993" spans="1:9">
      <c r="A993" t="s">
        <v>44</v>
      </c>
      <c r="B993">
        <v>2004</v>
      </c>
      <c r="C993" t="s">
        <v>13</v>
      </c>
      <c r="D993" t="s">
        <v>5</v>
      </c>
      <c r="E993" t="s">
        <v>2</v>
      </c>
      <c r="F993" t="s">
        <v>3</v>
      </c>
      <c r="G993" s="1">
        <v>183.1000061</v>
      </c>
      <c r="H993" s="1">
        <v>74.8</v>
      </c>
      <c r="I993" s="1">
        <v>340.8</v>
      </c>
    </row>
    <row r="994" spans="1:9">
      <c r="A994" t="s">
        <v>44</v>
      </c>
      <c r="B994">
        <v>2004</v>
      </c>
      <c r="C994" t="s">
        <v>13</v>
      </c>
      <c r="D994" t="s">
        <v>6</v>
      </c>
      <c r="E994" t="s">
        <v>2</v>
      </c>
      <c r="F994" t="s">
        <v>3</v>
      </c>
      <c r="G994" s="1">
        <v>796.20001219999995</v>
      </c>
      <c r="H994" s="1">
        <v>345.1</v>
      </c>
      <c r="I994" s="1">
        <v>1404.7</v>
      </c>
    </row>
    <row r="995" spans="1:9">
      <c r="A995" t="s">
        <v>44</v>
      </c>
      <c r="B995">
        <v>2004</v>
      </c>
      <c r="C995" t="s">
        <v>14</v>
      </c>
      <c r="D995" t="s">
        <v>1</v>
      </c>
      <c r="E995" t="s">
        <v>2</v>
      </c>
      <c r="F995" t="s">
        <v>3</v>
      </c>
      <c r="G995" s="1">
        <v>535.5</v>
      </c>
      <c r="H995" s="1">
        <v>266.10000000000002</v>
      </c>
      <c r="I995" s="1">
        <v>825</v>
      </c>
    </row>
    <row r="996" spans="1:9">
      <c r="A996" t="s">
        <v>44</v>
      </c>
      <c r="B996">
        <v>2004</v>
      </c>
      <c r="C996" t="s">
        <v>14</v>
      </c>
      <c r="D996" t="s">
        <v>5</v>
      </c>
      <c r="E996" t="s">
        <v>2</v>
      </c>
      <c r="F996" t="s">
        <v>3</v>
      </c>
      <c r="G996" s="1">
        <v>142.8999939</v>
      </c>
      <c r="H996" s="1">
        <v>68.8</v>
      </c>
      <c r="I996" s="1">
        <v>238.3</v>
      </c>
    </row>
    <row r="997" spans="1:9">
      <c r="A997" t="s">
        <v>44</v>
      </c>
      <c r="B997">
        <v>2004</v>
      </c>
      <c r="C997" t="s">
        <v>14</v>
      </c>
      <c r="D997" t="s">
        <v>6</v>
      </c>
      <c r="E997" t="s">
        <v>2</v>
      </c>
      <c r="F997" t="s">
        <v>3</v>
      </c>
      <c r="G997" s="1">
        <v>678.5</v>
      </c>
      <c r="H997" s="1">
        <v>339.2</v>
      </c>
      <c r="I997" s="1">
        <v>1049.0999999999999</v>
      </c>
    </row>
    <row r="998" spans="1:9">
      <c r="A998" t="s">
        <v>44</v>
      </c>
      <c r="B998">
        <v>2004</v>
      </c>
      <c r="C998" t="s">
        <v>15</v>
      </c>
      <c r="D998" t="s">
        <v>1</v>
      </c>
      <c r="E998" t="s">
        <v>2</v>
      </c>
      <c r="F998" t="s">
        <v>3</v>
      </c>
      <c r="G998" s="1">
        <v>396.2999878</v>
      </c>
      <c r="H998" s="1">
        <v>192.8</v>
      </c>
      <c r="I998" s="1">
        <v>635.29999999999995</v>
      </c>
    </row>
    <row r="999" spans="1:9">
      <c r="A999" t="s">
        <v>44</v>
      </c>
      <c r="B999">
        <v>2004</v>
      </c>
      <c r="C999" t="s">
        <v>15</v>
      </c>
      <c r="D999" t="s">
        <v>5</v>
      </c>
      <c r="E999" t="s">
        <v>2</v>
      </c>
      <c r="F999" t="s">
        <v>3</v>
      </c>
      <c r="G999" s="1">
        <v>102.6999969</v>
      </c>
      <c r="H999" s="1">
        <v>48</v>
      </c>
      <c r="I999" s="1">
        <v>175.3</v>
      </c>
    </row>
    <row r="1000" spans="1:9">
      <c r="A1000" t="s">
        <v>44</v>
      </c>
      <c r="B1000">
        <v>2004</v>
      </c>
      <c r="C1000" t="s">
        <v>15</v>
      </c>
      <c r="D1000" t="s">
        <v>6</v>
      </c>
      <c r="E1000" t="s">
        <v>2</v>
      </c>
      <c r="F1000" t="s">
        <v>3</v>
      </c>
      <c r="G1000" s="1">
        <v>499</v>
      </c>
      <c r="H1000" s="1">
        <v>244.1</v>
      </c>
      <c r="I1000" s="1">
        <v>806.1</v>
      </c>
    </row>
    <row r="1001" spans="1:9">
      <c r="A1001" t="s">
        <v>44</v>
      </c>
      <c r="B1001">
        <v>2004</v>
      </c>
      <c r="C1001" t="s">
        <v>16</v>
      </c>
      <c r="D1001" t="s">
        <v>1</v>
      </c>
      <c r="E1001" t="s">
        <v>2</v>
      </c>
      <c r="F1001" t="s">
        <v>3</v>
      </c>
      <c r="G1001" s="1">
        <v>237.1000061</v>
      </c>
      <c r="H1001" s="1">
        <v>123.1</v>
      </c>
      <c r="I1001" s="1">
        <v>366.4</v>
      </c>
    </row>
    <row r="1002" spans="1:9">
      <c r="A1002" t="s">
        <v>44</v>
      </c>
      <c r="B1002">
        <v>2004</v>
      </c>
      <c r="C1002" t="s">
        <v>16</v>
      </c>
      <c r="D1002" t="s">
        <v>5</v>
      </c>
      <c r="E1002" t="s">
        <v>2</v>
      </c>
      <c r="F1002" t="s">
        <v>3</v>
      </c>
      <c r="G1002" s="1">
        <v>67.900001529999997</v>
      </c>
      <c r="H1002" s="1">
        <v>34.299999999999997</v>
      </c>
      <c r="I1002" s="1">
        <v>111.3</v>
      </c>
    </row>
    <row r="1003" spans="1:9">
      <c r="A1003" t="s">
        <v>44</v>
      </c>
      <c r="B1003">
        <v>2004</v>
      </c>
      <c r="C1003" t="s">
        <v>16</v>
      </c>
      <c r="D1003" t="s">
        <v>6</v>
      </c>
      <c r="E1003" t="s">
        <v>2</v>
      </c>
      <c r="F1003" t="s">
        <v>3</v>
      </c>
      <c r="G1003" s="1">
        <v>305.10000609999997</v>
      </c>
      <c r="H1003" s="1">
        <v>162.1</v>
      </c>
      <c r="I1003" s="1">
        <v>459.6</v>
      </c>
    </row>
    <row r="1004" spans="1:9">
      <c r="A1004" t="s">
        <v>44</v>
      </c>
      <c r="B1004">
        <v>2004</v>
      </c>
      <c r="C1004" t="s">
        <v>17</v>
      </c>
      <c r="D1004" t="s">
        <v>1</v>
      </c>
      <c r="E1004" t="s">
        <v>2</v>
      </c>
      <c r="F1004" t="s">
        <v>3</v>
      </c>
      <c r="G1004" s="1">
        <v>138.8999939</v>
      </c>
      <c r="H1004" s="1">
        <v>71.2</v>
      </c>
      <c r="I1004" s="1">
        <v>226.7</v>
      </c>
    </row>
    <row r="1005" spans="1:9">
      <c r="A1005" t="s">
        <v>44</v>
      </c>
      <c r="B1005">
        <v>2004</v>
      </c>
      <c r="C1005" t="s">
        <v>17</v>
      </c>
      <c r="D1005" t="s">
        <v>5</v>
      </c>
      <c r="E1005" t="s">
        <v>2</v>
      </c>
      <c r="F1005" t="s">
        <v>3</v>
      </c>
      <c r="G1005" s="1">
        <v>39.799999239999998</v>
      </c>
      <c r="H1005" s="1">
        <v>18</v>
      </c>
      <c r="I1005" s="1">
        <v>69.900000000000006</v>
      </c>
    </row>
    <row r="1006" spans="1:9">
      <c r="A1006" t="s">
        <v>44</v>
      </c>
      <c r="B1006">
        <v>2004</v>
      </c>
      <c r="C1006" t="s">
        <v>17</v>
      </c>
      <c r="D1006" t="s">
        <v>6</v>
      </c>
      <c r="E1006" t="s">
        <v>2</v>
      </c>
      <c r="F1006" t="s">
        <v>3</v>
      </c>
      <c r="G1006" s="1">
        <v>178.8000031</v>
      </c>
      <c r="H1006" s="1">
        <v>93.5</v>
      </c>
      <c r="I1006" s="1">
        <v>283.39999999999998</v>
      </c>
    </row>
    <row r="1007" spans="1:9">
      <c r="A1007" t="s">
        <v>44</v>
      </c>
      <c r="B1007">
        <v>2004</v>
      </c>
      <c r="C1007" t="s">
        <v>18</v>
      </c>
      <c r="D1007" t="s">
        <v>1</v>
      </c>
      <c r="E1007" t="s">
        <v>2</v>
      </c>
      <c r="F1007" t="s">
        <v>3</v>
      </c>
      <c r="G1007" s="1">
        <v>94.199996949999999</v>
      </c>
      <c r="H1007" s="1">
        <v>42.3</v>
      </c>
      <c r="I1007" s="1">
        <v>164.9</v>
      </c>
    </row>
    <row r="1008" spans="1:9">
      <c r="A1008" t="s">
        <v>44</v>
      </c>
      <c r="B1008">
        <v>2004</v>
      </c>
      <c r="C1008" t="s">
        <v>18</v>
      </c>
      <c r="D1008" t="s">
        <v>5</v>
      </c>
      <c r="E1008" t="s">
        <v>2</v>
      </c>
      <c r="F1008" t="s">
        <v>3</v>
      </c>
      <c r="G1008" s="1">
        <v>26</v>
      </c>
      <c r="H1008" s="1">
        <v>11.2</v>
      </c>
      <c r="I1008" s="1">
        <v>48.7</v>
      </c>
    </row>
    <row r="1009" spans="1:9">
      <c r="A1009" t="s">
        <v>44</v>
      </c>
      <c r="B1009">
        <v>2004</v>
      </c>
      <c r="C1009" t="s">
        <v>18</v>
      </c>
      <c r="D1009" t="s">
        <v>6</v>
      </c>
      <c r="E1009" t="s">
        <v>2</v>
      </c>
      <c r="F1009" t="s">
        <v>3</v>
      </c>
      <c r="G1009" s="1">
        <v>120.1999969</v>
      </c>
      <c r="H1009" s="1">
        <v>57.1</v>
      </c>
      <c r="I1009" s="1">
        <v>201.5</v>
      </c>
    </row>
    <row r="1010" spans="1:9">
      <c r="A1010" t="s">
        <v>44</v>
      </c>
      <c r="B1010">
        <v>2004</v>
      </c>
      <c r="C1010" t="s">
        <v>19</v>
      </c>
      <c r="D1010" t="s">
        <v>1</v>
      </c>
      <c r="E1010" t="s">
        <v>2</v>
      </c>
      <c r="F1010" t="s">
        <v>3</v>
      </c>
      <c r="G1010" s="1">
        <v>65.099998470000003</v>
      </c>
      <c r="H1010" s="1">
        <v>30.5</v>
      </c>
      <c r="I1010" s="1">
        <v>111.2</v>
      </c>
    </row>
    <row r="1011" spans="1:9">
      <c r="A1011" t="s">
        <v>44</v>
      </c>
      <c r="B1011">
        <v>2004</v>
      </c>
      <c r="C1011" t="s">
        <v>19</v>
      </c>
      <c r="D1011" t="s">
        <v>5</v>
      </c>
      <c r="E1011" t="s">
        <v>2</v>
      </c>
      <c r="F1011" t="s">
        <v>3</v>
      </c>
      <c r="G1011" s="1">
        <v>17.700000760000002</v>
      </c>
      <c r="H1011" s="1">
        <v>7.5</v>
      </c>
      <c r="I1011" s="1">
        <v>33.700000000000003</v>
      </c>
    </row>
    <row r="1012" spans="1:9">
      <c r="A1012" t="s">
        <v>44</v>
      </c>
      <c r="B1012">
        <v>2004</v>
      </c>
      <c r="C1012" t="s">
        <v>19</v>
      </c>
      <c r="D1012" t="s">
        <v>6</v>
      </c>
      <c r="E1012" t="s">
        <v>2</v>
      </c>
      <c r="F1012" t="s">
        <v>3</v>
      </c>
      <c r="G1012" s="1">
        <v>82.900001529999997</v>
      </c>
      <c r="H1012" s="1">
        <v>41.3</v>
      </c>
      <c r="I1012" s="1">
        <v>140.9</v>
      </c>
    </row>
    <row r="1013" spans="1:9">
      <c r="A1013" t="s">
        <v>44</v>
      </c>
      <c r="B1013">
        <v>2004</v>
      </c>
      <c r="C1013" t="s">
        <v>20</v>
      </c>
      <c r="D1013" t="s">
        <v>1</v>
      </c>
      <c r="E1013" t="s">
        <v>2</v>
      </c>
      <c r="F1013" t="s">
        <v>3</v>
      </c>
      <c r="G1013" s="1">
        <v>43.900001529999997</v>
      </c>
      <c r="H1013" s="1">
        <v>20.5</v>
      </c>
      <c r="I1013" s="1">
        <v>77.8</v>
      </c>
    </row>
    <row r="1014" spans="1:9">
      <c r="A1014" t="s">
        <v>44</v>
      </c>
      <c r="B1014">
        <v>2004</v>
      </c>
      <c r="C1014" t="s">
        <v>20</v>
      </c>
      <c r="D1014" t="s">
        <v>5</v>
      </c>
      <c r="E1014" t="s">
        <v>2</v>
      </c>
      <c r="F1014" t="s">
        <v>3</v>
      </c>
      <c r="G1014" s="1">
        <v>10</v>
      </c>
      <c r="H1014" s="1">
        <v>3.3</v>
      </c>
      <c r="I1014" s="1">
        <v>19.600000000000001</v>
      </c>
    </row>
    <row r="1015" spans="1:9">
      <c r="A1015" t="s">
        <v>44</v>
      </c>
      <c r="B1015">
        <v>2004</v>
      </c>
      <c r="C1015" t="s">
        <v>20</v>
      </c>
      <c r="D1015" t="s">
        <v>6</v>
      </c>
      <c r="E1015" t="s">
        <v>2</v>
      </c>
      <c r="F1015" t="s">
        <v>3</v>
      </c>
      <c r="G1015" s="1">
        <v>53.900001529999997</v>
      </c>
      <c r="H1015" s="1">
        <v>26.5</v>
      </c>
      <c r="I1015" s="1">
        <v>91.2</v>
      </c>
    </row>
    <row r="1016" spans="1:9">
      <c r="A1016" t="s">
        <v>44</v>
      </c>
      <c r="B1016">
        <v>2004</v>
      </c>
      <c r="C1016" t="s">
        <v>21</v>
      </c>
      <c r="D1016" t="s">
        <v>1</v>
      </c>
      <c r="E1016" t="s">
        <v>2</v>
      </c>
      <c r="F1016" t="s">
        <v>3</v>
      </c>
      <c r="G1016" s="1">
        <v>25.600000380000001</v>
      </c>
      <c r="H1016" s="1">
        <v>11.7</v>
      </c>
      <c r="I1016" s="1">
        <v>47.6</v>
      </c>
    </row>
    <row r="1017" spans="1:9">
      <c r="A1017" t="s">
        <v>44</v>
      </c>
      <c r="B1017">
        <v>2004</v>
      </c>
      <c r="C1017" t="s">
        <v>21</v>
      </c>
      <c r="D1017" t="s">
        <v>5</v>
      </c>
      <c r="E1017" t="s">
        <v>2</v>
      </c>
      <c r="F1017" t="s">
        <v>3</v>
      </c>
      <c r="G1017" s="1">
        <v>4.5</v>
      </c>
      <c r="H1017" s="1">
        <v>1.3</v>
      </c>
      <c r="I1017" s="1">
        <v>9.3000000000000007</v>
      </c>
    </row>
    <row r="1018" spans="1:9">
      <c r="A1018" t="s">
        <v>44</v>
      </c>
      <c r="B1018">
        <v>2004</v>
      </c>
      <c r="C1018" t="s">
        <v>21</v>
      </c>
      <c r="D1018" t="s">
        <v>6</v>
      </c>
      <c r="E1018" t="s">
        <v>2</v>
      </c>
      <c r="F1018" t="s">
        <v>3</v>
      </c>
      <c r="G1018" s="1">
        <v>30.100000380000001</v>
      </c>
      <c r="H1018" s="1">
        <v>14.2</v>
      </c>
      <c r="I1018" s="1">
        <v>53.1</v>
      </c>
    </row>
    <row r="1019" spans="1:9">
      <c r="A1019" t="s">
        <v>44</v>
      </c>
      <c r="B1019">
        <v>2004</v>
      </c>
      <c r="C1019" t="s">
        <v>22</v>
      </c>
      <c r="D1019" t="s">
        <v>1</v>
      </c>
      <c r="E1019" t="s">
        <v>2</v>
      </c>
      <c r="F1019" t="s">
        <v>3</v>
      </c>
      <c r="G1019" s="1">
        <v>11.100000380000001</v>
      </c>
      <c r="H1019" s="1">
        <v>4</v>
      </c>
      <c r="I1019" s="1">
        <v>20.6</v>
      </c>
    </row>
    <row r="1020" spans="1:9">
      <c r="A1020" t="s">
        <v>44</v>
      </c>
      <c r="B1020">
        <v>2004</v>
      </c>
      <c r="C1020" t="s">
        <v>22</v>
      </c>
      <c r="D1020" t="s">
        <v>5</v>
      </c>
      <c r="E1020" t="s">
        <v>2</v>
      </c>
      <c r="F1020" t="s">
        <v>3</v>
      </c>
      <c r="G1020" s="1">
        <v>2.2000000480000002</v>
      </c>
      <c r="H1020" s="1">
        <v>0.5</v>
      </c>
      <c r="I1020" s="1">
        <v>4.9000000000000004</v>
      </c>
    </row>
    <row r="1021" spans="1:9">
      <c r="A1021" t="s">
        <v>44</v>
      </c>
      <c r="B1021">
        <v>2004</v>
      </c>
      <c r="C1021" t="s">
        <v>22</v>
      </c>
      <c r="D1021" t="s">
        <v>6</v>
      </c>
      <c r="E1021" t="s">
        <v>2</v>
      </c>
      <c r="F1021" t="s">
        <v>3</v>
      </c>
      <c r="G1021" s="1">
        <v>13.399999619999999</v>
      </c>
      <c r="H1021" s="1">
        <v>5.5</v>
      </c>
      <c r="I1021" s="1">
        <v>23.7</v>
      </c>
    </row>
    <row r="1022" spans="1:9">
      <c r="A1022" t="s">
        <v>44</v>
      </c>
      <c r="B1022">
        <v>2004</v>
      </c>
      <c r="C1022" t="s">
        <v>23</v>
      </c>
      <c r="D1022" t="s">
        <v>1</v>
      </c>
      <c r="E1022" t="s">
        <v>2</v>
      </c>
      <c r="F1022" t="s">
        <v>3</v>
      </c>
      <c r="G1022" s="1">
        <v>3535.1999510000001</v>
      </c>
      <c r="H1022" s="1">
        <v>1827.9</v>
      </c>
      <c r="I1022" s="1">
        <v>5728.1</v>
      </c>
    </row>
    <row r="1023" spans="1:9">
      <c r="A1023" t="s">
        <v>44</v>
      </c>
      <c r="B1023">
        <v>2004</v>
      </c>
      <c r="C1023" t="s">
        <v>23</v>
      </c>
      <c r="D1023" t="s">
        <v>5</v>
      </c>
      <c r="E1023" t="s">
        <v>2</v>
      </c>
      <c r="F1023" t="s">
        <v>3</v>
      </c>
      <c r="G1023" s="1">
        <v>1200.8000489999999</v>
      </c>
      <c r="H1023" s="1">
        <v>625.4</v>
      </c>
      <c r="I1023" s="1">
        <v>1989</v>
      </c>
    </row>
    <row r="1024" spans="1:9">
      <c r="A1024" t="s">
        <v>44</v>
      </c>
      <c r="B1024">
        <v>2004</v>
      </c>
      <c r="C1024" t="s">
        <v>23</v>
      </c>
      <c r="D1024" t="s">
        <v>6</v>
      </c>
      <c r="E1024" t="s">
        <v>2</v>
      </c>
      <c r="F1024" t="s">
        <v>3</v>
      </c>
      <c r="G1024" s="1">
        <v>4736</v>
      </c>
      <c r="H1024" s="1">
        <v>2462.6</v>
      </c>
      <c r="I1024" s="1">
        <v>7678.8</v>
      </c>
    </row>
    <row r="1025" spans="1:9">
      <c r="A1025" t="s">
        <v>44</v>
      </c>
      <c r="B1025">
        <v>2004</v>
      </c>
      <c r="C1025" t="s">
        <v>24</v>
      </c>
      <c r="D1025" t="s">
        <v>1</v>
      </c>
      <c r="E1025" t="s">
        <v>2</v>
      </c>
      <c r="F1025" t="s">
        <v>3</v>
      </c>
      <c r="G1025" s="1">
        <v>33.299999239999998</v>
      </c>
      <c r="H1025" s="1">
        <v>17.100000000000001</v>
      </c>
      <c r="I1025" s="1">
        <v>52.8</v>
      </c>
    </row>
    <row r="1026" spans="1:9">
      <c r="A1026" t="s">
        <v>44</v>
      </c>
      <c r="B1026">
        <v>2004</v>
      </c>
      <c r="C1026" t="s">
        <v>24</v>
      </c>
      <c r="D1026" t="s">
        <v>5</v>
      </c>
      <c r="E1026" t="s">
        <v>2</v>
      </c>
      <c r="F1026" t="s">
        <v>3</v>
      </c>
      <c r="G1026" s="1">
        <v>10</v>
      </c>
      <c r="H1026" s="1">
        <v>5.0999999999999996</v>
      </c>
      <c r="I1026" s="1">
        <v>16.600000000000001</v>
      </c>
    </row>
    <row r="1027" spans="1:9">
      <c r="A1027" t="s">
        <v>44</v>
      </c>
      <c r="B1027">
        <v>2004</v>
      </c>
      <c r="C1027" t="s">
        <v>24</v>
      </c>
      <c r="D1027" t="s">
        <v>6</v>
      </c>
      <c r="E1027" t="s">
        <v>2</v>
      </c>
      <c r="F1027" t="s">
        <v>3</v>
      </c>
      <c r="G1027" s="1">
        <v>21.5</v>
      </c>
      <c r="H1027" s="1">
        <v>11.2</v>
      </c>
      <c r="I1027" s="1">
        <v>34</v>
      </c>
    </row>
    <row r="1028" spans="1:9">
      <c r="A1028" t="s">
        <v>44</v>
      </c>
      <c r="B1028">
        <v>2005</v>
      </c>
      <c r="C1028" t="s">
        <v>0</v>
      </c>
      <c r="D1028" t="s">
        <v>1</v>
      </c>
      <c r="E1028" t="s">
        <v>2</v>
      </c>
      <c r="F1028" t="s">
        <v>3</v>
      </c>
      <c r="G1028" s="1">
        <v>138.1999969</v>
      </c>
      <c r="H1028" s="1">
        <v>96.9</v>
      </c>
      <c r="I1028" s="1">
        <v>188.1</v>
      </c>
    </row>
    <row r="1029" spans="1:9">
      <c r="A1029" t="s">
        <v>44</v>
      </c>
      <c r="B1029">
        <v>2005</v>
      </c>
      <c r="C1029" t="s">
        <v>0</v>
      </c>
      <c r="D1029" t="s">
        <v>1</v>
      </c>
      <c r="E1029" t="s">
        <v>2</v>
      </c>
      <c r="F1029" t="s">
        <v>4</v>
      </c>
      <c r="G1029" s="1">
        <v>901.5</v>
      </c>
      <c r="H1029" s="1">
        <v>635.4</v>
      </c>
      <c r="I1029" s="1">
        <v>1223</v>
      </c>
    </row>
    <row r="1030" spans="1:9">
      <c r="A1030" t="s">
        <v>44</v>
      </c>
      <c r="B1030">
        <v>2005</v>
      </c>
      <c r="C1030" t="s">
        <v>0</v>
      </c>
      <c r="D1030" t="s">
        <v>5</v>
      </c>
      <c r="E1030" t="s">
        <v>2</v>
      </c>
      <c r="F1030" t="s">
        <v>3</v>
      </c>
      <c r="G1030" s="1">
        <v>120.0999985</v>
      </c>
      <c r="H1030" s="1">
        <v>84.9</v>
      </c>
      <c r="I1030" s="1">
        <v>164</v>
      </c>
    </row>
    <row r="1031" spans="1:9">
      <c r="A1031" t="s">
        <v>44</v>
      </c>
      <c r="B1031">
        <v>2005</v>
      </c>
      <c r="C1031" t="s">
        <v>0</v>
      </c>
      <c r="D1031" t="s">
        <v>5</v>
      </c>
      <c r="E1031" t="s">
        <v>2</v>
      </c>
      <c r="F1031" t="s">
        <v>4</v>
      </c>
      <c r="G1031" s="1">
        <v>776.40002440000001</v>
      </c>
      <c r="H1031" s="1">
        <v>547.20000000000005</v>
      </c>
      <c r="I1031" s="1">
        <v>1053.3</v>
      </c>
    </row>
    <row r="1032" spans="1:9">
      <c r="A1032" t="s">
        <v>44</v>
      </c>
      <c r="B1032">
        <v>2005</v>
      </c>
      <c r="C1032" t="s">
        <v>0</v>
      </c>
      <c r="D1032" t="s">
        <v>6</v>
      </c>
      <c r="E1032" t="s">
        <v>2</v>
      </c>
      <c r="F1032" t="s">
        <v>3</v>
      </c>
      <c r="G1032" s="1">
        <v>258.39999390000003</v>
      </c>
      <c r="H1032" s="1">
        <v>181.5</v>
      </c>
      <c r="I1032" s="1">
        <v>352.3</v>
      </c>
    </row>
    <row r="1033" spans="1:9">
      <c r="A1033" t="s">
        <v>44</v>
      </c>
      <c r="B1033">
        <v>2005</v>
      </c>
      <c r="C1033" t="s">
        <v>0</v>
      </c>
      <c r="D1033" t="s">
        <v>6</v>
      </c>
      <c r="E1033" t="s">
        <v>2</v>
      </c>
      <c r="F1033" t="s">
        <v>4</v>
      </c>
      <c r="G1033" s="1">
        <v>1677.900024</v>
      </c>
      <c r="H1033" s="1">
        <v>1182.5999999999999</v>
      </c>
      <c r="I1033" s="1">
        <v>2276.3000000000002</v>
      </c>
    </row>
    <row r="1034" spans="1:9">
      <c r="A1034" t="s">
        <v>44</v>
      </c>
      <c r="B1034">
        <v>2005</v>
      </c>
      <c r="C1034" t="s">
        <v>7</v>
      </c>
      <c r="D1034" t="s">
        <v>1</v>
      </c>
      <c r="E1034" t="s">
        <v>2</v>
      </c>
      <c r="F1034" t="s">
        <v>3</v>
      </c>
      <c r="G1034" s="1">
        <v>24.399999619999999</v>
      </c>
      <c r="H1034" s="1">
        <v>13.2</v>
      </c>
      <c r="I1034" s="1">
        <v>36.5</v>
      </c>
    </row>
    <row r="1035" spans="1:9">
      <c r="A1035" t="s">
        <v>44</v>
      </c>
      <c r="B1035">
        <v>2005</v>
      </c>
      <c r="C1035" t="s">
        <v>7</v>
      </c>
      <c r="D1035" t="s">
        <v>1</v>
      </c>
      <c r="E1035" t="s">
        <v>2</v>
      </c>
      <c r="F1035" t="s">
        <v>4</v>
      </c>
      <c r="G1035" s="1">
        <v>522.20001219999995</v>
      </c>
      <c r="H1035" s="1">
        <v>285.2</v>
      </c>
      <c r="I1035" s="1">
        <v>793.9</v>
      </c>
    </row>
    <row r="1036" spans="1:9">
      <c r="A1036" t="s">
        <v>44</v>
      </c>
      <c r="B1036">
        <v>2005</v>
      </c>
      <c r="C1036" t="s">
        <v>7</v>
      </c>
      <c r="D1036" t="s">
        <v>5</v>
      </c>
      <c r="E1036" t="s">
        <v>2</v>
      </c>
      <c r="F1036" t="s">
        <v>3</v>
      </c>
      <c r="G1036" s="1">
        <v>21.100000380000001</v>
      </c>
      <c r="H1036" s="1">
        <v>11.4</v>
      </c>
      <c r="I1036" s="1">
        <v>31.5</v>
      </c>
    </row>
    <row r="1037" spans="1:9">
      <c r="A1037" t="s">
        <v>44</v>
      </c>
      <c r="B1037">
        <v>2005</v>
      </c>
      <c r="C1037" t="s">
        <v>7</v>
      </c>
      <c r="D1037" t="s">
        <v>5</v>
      </c>
      <c r="E1037" t="s">
        <v>2</v>
      </c>
      <c r="F1037" t="s">
        <v>4</v>
      </c>
      <c r="G1037" s="1">
        <v>452.60000609999997</v>
      </c>
      <c r="H1037" s="1">
        <v>248.3</v>
      </c>
      <c r="I1037" s="1">
        <v>688.6</v>
      </c>
    </row>
    <row r="1038" spans="1:9">
      <c r="A1038" t="s">
        <v>44</v>
      </c>
      <c r="B1038">
        <v>2005</v>
      </c>
      <c r="C1038" t="s">
        <v>7</v>
      </c>
      <c r="D1038" t="s">
        <v>6</v>
      </c>
      <c r="E1038" t="s">
        <v>2</v>
      </c>
      <c r="F1038" t="s">
        <v>3</v>
      </c>
      <c r="G1038" s="1">
        <v>45.400001529999997</v>
      </c>
      <c r="H1038" s="1">
        <v>24.7</v>
      </c>
      <c r="I1038" s="1">
        <v>68</v>
      </c>
    </row>
    <row r="1039" spans="1:9">
      <c r="A1039" t="s">
        <v>44</v>
      </c>
      <c r="B1039">
        <v>2005</v>
      </c>
      <c r="C1039" t="s">
        <v>7</v>
      </c>
      <c r="D1039" t="s">
        <v>6</v>
      </c>
      <c r="E1039" t="s">
        <v>2</v>
      </c>
      <c r="F1039" t="s">
        <v>4</v>
      </c>
      <c r="G1039" s="1">
        <v>974.79998780000005</v>
      </c>
      <c r="H1039" s="1">
        <v>533.4</v>
      </c>
      <c r="I1039" s="1">
        <v>1482.1</v>
      </c>
    </row>
    <row r="1040" spans="1:9">
      <c r="A1040" t="s">
        <v>44</v>
      </c>
      <c r="B1040">
        <v>2005</v>
      </c>
      <c r="C1040" t="s">
        <v>8</v>
      </c>
      <c r="D1040" t="s">
        <v>1</v>
      </c>
      <c r="E1040" t="s">
        <v>2</v>
      </c>
      <c r="F1040" t="s">
        <v>3</v>
      </c>
      <c r="G1040" s="1">
        <v>13.69999981</v>
      </c>
      <c r="H1040" s="1">
        <v>3.7</v>
      </c>
      <c r="I1040" s="1">
        <v>24.7</v>
      </c>
    </row>
    <row r="1041" spans="1:9">
      <c r="A1041" t="s">
        <v>44</v>
      </c>
      <c r="B1041">
        <v>2005</v>
      </c>
      <c r="C1041" t="s">
        <v>8</v>
      </c>
      <c r="D1041" t="s">
        <v>1</v>
      </c>
      <c r="E1041" t="s">
        <v>2</v>
      </c>
      <c r="F1041" t="s">
        <v>4</v>
      </c>
      <c r="G1041" s="1">
        <v>167.8999939</v>
      </c>
      <c r="H1041" s="1">
        <v>46.7</v>
      </c>
      <c r="I1041" s="1">
        <v>306.7</v>
      </c>
    </row>
    <row r="1042" spans="1:9">
      <c r="A1042" t="s">
        <v>44</v>
      </c>
      <c r="B1042">
        <v>2005</v>
      </c>
      <c r="C1042" t="s">
        <v>8</v>
      </c>
      <c r="D1042" t="s">
        <v>5</v>
      </c>
      <c r="E1042" t="s">
        <v>2</v>
      </c>
      <c r="F1042" t="s">
        <v>3</v>
      </c>
      <c r="G1042" s="1">
        <v>11.899999619999999</v>
      </c>
      <c r="H1042" s="1">
        <v>3.2</v>
      </c>
      <c r="I1042" s="1">
        <v>21.4</v>
      </c>
    </row>
    <row r="1043" spans="1:9">
      <c r="A1043" t="s">
        <v>44</v>
      </c>
      <c r="B1043">
        <v>2005</v>
      </c>
      <c r="C1043" t="s">
        <v>8</v>
      </c>
      <c r="D1043" t="s">
        <v>5</v>
      </c>
      <c r="E1043" t="s">
        <v>2</v>
      </c>
      <c r="F1043" t="s">
        <v>4</v>
      </c>
      <c r="G1043" s="1">
        <v>146.1999969</v>
      </c>
      <c r="H1043" s="1">
        <v>40.700000000000003</v>
      </c>
      <c r="I1043" s="1">
        <v>268.89999999999998</v>
      </c>
    </row>
    <row r="1044" spans="1:9">
      <c r="A1044" t="s">
        <v>44</v>
      </c>
      <c r="B1044">
        <v>2005</v>
      </c>
      <c r="C1044" t="s">
        <v>8</v>
      </c>
      <c r="D1044" t="s">
        <v>6</v>
      </c>
      <c r="E1044" t="s">
        <v>2</v>
      </c>
      <c r="F1044" t="s">
        <v>3</v>
      </c>
      <c r="G1044" s="1">
        <v>25.5</v>
      </c>
      <c r="H1044" s="1">
        <v>6.9</v>
      </c>
      <c r="I1044" s="1">
        <v>46</v>
      </c>
    </row>
    <row r="1045" spans="1:9">
      <c r="A1045" t="s">
        <v>44</v>
      </c>
      <c r="B1045">
        <v>2005</v>
      </c>
      <c r="C1045" t="s">
        <v>8</v>
      </c>
      <c r="D1045" t="s">
        <v>6</v>
      </c>
      <c r="E1045" t="s">
        <v>2</v>
      </c>
      <c r="F1045" t="s">
        <v>4</v>
      </c>
      <c r="G1045" s="1">
        <v>314</v>
      </c>
      <c r="H1045" s="1">
        <v>87.2</v>
      </c>
      <c r="I1045" s="1">
        <v>576.29999999999995</v>
      </c>
    </row>
    <row r="1046" spans="1:9">
      <c r="A1046" t="s">
        <v>44</v>
      </c>
      <c r="B1046">
        <v>2005</v>
      </c>
      <c r="C1046" t="s">
        <v>9</v>
      </c>
      <c r="D1046" t="s">
        <v>1</v>
      </c>
      <c r="E1046" t="s">
        <v>2</v>
      </c>
      <c r="F1046" t="s">
        <v>3</v>
      </c>
      <c r="G1046" s="1">
        <v>12.100000380000001</v>
      </c>
      <c r="H1046" s="1">
        <v>3.1</v>
      </c>
      <c r="I1046" s="1">
        <v>27.1</v>
      </c>
    </row>
    <row r="1047" spans="1:9">
      <c r="A1047" t="s">
        <v>44</v>
      </c>
      <c r="B1047">
        <v>2005</v>
      </c>
      <c r="C1047" t="s">
        <v>9</v>
      </c>
      <c r="D1047" t="s">
        <v>1</v>
      </c>
      <c r="E1047" t="s">
        <v>2</v>
      </c>
      <c r="F1047" t="s">
        <v>4</v>
      </c>
      <c r="G1047" s="1">
        <v>608.40002440000001</v>
      </c>
      <c r="H1047" s="1">
        <v>338.3</v>
      </c>
      <c r="I1047" s="1">
        <v>970.3</v>
      </c>
    </row>
    <row r="1048" spans="1:9">
      <c r="A1048" t="s">
        <v>44</v>
      </c>
      <c r="B1048">
        <v>2005</v>
      </c>
      <c r="C1048" t="s">
        <v>9</v>
      </c>
      <c r="D1048" t="s">
        <v>5</v>
      </c>
      <c r="E1048" t="s">
        <v>2</v>
      </c>
      <c r="F1048" t="s">
        <v>3</v>
      </c>
      <c r="G1048" s="1">
        <v>11.600000380000001</v>
      </c>
      <c r="H1048" s="1">
        <v>2.8</v>
      </c>
      <c r="I1048" s="1">
        <v>26.6</v>
      </c>
    </row>
    <row r="1049" spans="1:9">
      <c r="A1049" t="s">
        <v>44</v>
      </c>
      <c r="B1049">
        <v>2005</v>
      </c>
      <c r="C1049" t="s">
        <v>9</v>
      </c>
      <c r="D1049" t="s">
        <v>5</v>
      </c>
      <c r="E1049" t="s">
        <v>2</v>
      </c>
      <c r="F1049" t="s">
        <v>4</v>
      </c>
      <c r="G1049" s="1">
        <v>473</v>
      </c>
      <c r="H1049" s="1">
        <v>224.7</v>
      </c>
      <c r="I1049" s="1">
        <v>829.2</v>
      </c>
    </row>
    <row r="1050" spans="1:9">
      <c r="A1050" t="s">
        <v>44</v>
      </c>
      <c r="B1050">
        <v>2005</v>
      </c>
      <c r="C1050" t="s">
        <v>9</v>
      </c>
      <c r="D1050" t="s">
        <v>6</v>
      </c>
      <c r="E1050" t="s">
        <v>2</v>
      </c>
      <c r="F1050" t="s">
        <v>3</v>
      </c>
      <c r="G1050" s="1">
        <v>23.700000760000002</v>
      </c>
      <c r="H1050" s="1">
        <v>6.3</v>
      </c>
      <c r="I1050" s="1">
        <v>52.7</v>
      </c>
    </row>
    <row r="1051" spans="1:9">
      <c r="A1051" t="s">
        <v>44</v>
      </c>
      <c r="B1051">
        <v>2005</v>
      </c>
      <c r="C1051" t="s">
        <v>9</v>
      </c>
      <c r="D1051" t="s">
        <v>6</v>
      </c>
      <c r="E1051" t="s">
        <v>2</v>
      </c>
      <c r="F1051" t="s">
        <v>4</v>
      </c>
      <c r="G1051" s="1">
        <v>1081.400024</v>
      </c>
      <c r="H1051" s="1">
        <v>621.9</v>
      </c>
      <c r="I1051" s="1">
        <v>1657.2</v>
      </c>
    </row>
    <row r="1052" spans="1:9">
      <c r="A1052" t="s">
        <v>44</v>
      </c>
      <c r="B1052">
        <v>2005</v>
      </c>
      <c r="C1052" t="s">
        <v>10</v>
      </c>
      <c r="D1052" t="s">
        <v>1</v>
      </c>
      <c r="E1052" t="s">
        <v>2</v>
      </c>
      <c r="F1052" t="s">
        <v>3</v>
      </c>
      <c r="G1052" s="1">
        <v>106.0999985</v>
      </c>
      <c r="H1052" s="1">
        <v>33.700000000000003</v>
      </c>
      <c r="I1052" s="1">
        <v>286.39999999999998</v>
      </c>
    </row>
    <row r="1053" spans="1:9">
      <c r="A1053" t="s">
        <v>44</v>
      </c>
      <c r="B1053">
        <v>2005</v>
      </c>
      <c r="C1053" t="s">
        <v>10</v>
      </c>
      <c r="D1053" t="s">
        <v>1</v>
      </c>
      <c r="E1053" t="s">
        <v>2</v>
      </c>
      <c r="F1053" t="s">
        <v>4</v>
      </c>
      <c r="G1053" s="1">
        <v>4504.7001950000003</v>
      </c>
      <c r="H1053" s="1">
        <v>2891.6</v>
      </c>
      <c r="I1053" s="1">
        <v>6716.5</v>
      </c>
    </row>
    <row r="1054" spans="1:9">
      <c r="A1054" t="s">
        <v>44</v>
      </c>
      <c r="B1054">
        <v>2005</v>
      </c>
      <c r="C1054" t="s">
        <v>10</v>
      </c>
      <c r="D1054" t="s">
        <v>5</v>
      </c>
      <c r="E1054" t="s">
        <v>2</v>
      </c>
      <c r="F1054" t="s">
        <v>3</v>
      </c>
      <c r="G1054" s="1">
        <v>57.299999239999998</v>
      </c>
      <c r="H1054" s="1">
        <v>19.100000000000001</v>
      </c>
      <c r="I1054" s="1">
        <v>139.69999999999999</v>
      </c>
    </row>
    <row r="1055" spans="1:9">
      <c r="A1055" t="s">
        <v>44</v>
      </c>
      <c r="B1055">
        <v>2005</v>
      </c>
      <c r="C1055" t="s">
        <v>10</v>
      </c>
      <c r="D1055" t="s">
        <v>5</v>
      </c>
      <c r="E1055" t="s">
        <v>2</v>
      </c>
      <c r="F1055" t="s">
        <v>4</v>
      </c>
      <c r="G1055" s="1">
        <v>2124.6000979999999</v>
      </c>
      <c r="H1055" s="1">
        <v>1365.2</v>
      </c>
      <c r="I1055" s="1">
        <v>3133.1</v>
      </c>
    </row>
    <row r="1056" spans="1:9">
      <c r="A1056" t="s">
        <v>44</v>
      </c>
      <c r="B1056">
        <v>2005</v>
      </c>
      <c r="C1056" t="s">
        <v>10</v>
      </c>
      <c r="D1056" t="s">
        <v>6</v>
      </c>
      <c r="E1056" t="s">
        <v>2</v>
      </c>
      <c r="F1056" t="s">
        <v>3</v>
      </c>
      <c r="G1056" s="1">
        <v>163.5</v>
      </c>
      <c r="H1056" s="1">
        <v>53.4</v>
      </c>
      <c r="I1056" s="1">
        <v>419.5</v>
      </c>
    </row>
    <row r="1057" spans="1:9">
      <c r="A1057" t="s">
        <v>44</v>
      </c>
      <c r="B1057">
        <v>2005</v>
      </c>
      <c r="C1057" t="s">
        <v>10</v>
      </c>
      <c r="D1057" t="s">
        <v>6</v>
      </c>
      <c r="E1057" t="s">
        <v>2</v>
      </c>
      <c r="F1057" t="s">
        <v>4</v>
      </c>
      <c r="G1057" s="1">
        <v>6629.2998049999997</v>
      </c>
      <c r="H1057" s="1">
        <v>4396.3999999999996</v>
      </c>
      <c r="I1057" s="1">
        <v>9430.2999999999993</v>
      </c>
    </row>
    <row r="1058" spans="1:9">
      <c r="A1058" t="s">
        <v>44</v>
      </c>
      <c r="B1058">
        <v>2005</v>
      </c>
      <c r="C1058" t="s">
        <v>11</v>
      </c>
      <c r="D1058" t="s">
        <v>1</v>
      </c>
      <c r="E1058" t="s">
        <v>2</v>
      </c>
      <c r="F1058" t="s">
        <v>3</v>
      </c>
      <c r="G1058" s="1">
        <v>450.7000122</v>
      </c>
      <c r="H1058" s="1">
        <v>162.30000000000001</v>
      </c>
      <c r="I1058" s="1">
        <v>952.4</v>
      </c>
    </row>
    <row r="1059" spans="1:9">
      <c r="A1059" t="s">
        <v>44</v>
      </c>
      <c r="B1059">
        <v>2005</v>
      </c>
      <c r="C1059" t="s">
        <v>11</v>
      </c>
      <c r="D1059" t="s">
        <v>1</v>
      </c>
      <c r="E1059" t="s">
        <v>2</v>
      </c>
      <c r="F1059" t="s">
        <v>4</v>
      </c>
      <c r="G1059" s="1">
        <v>9043.9003909999992</v>
      </c>
      <c r="H1059" s="1">
        <v>6377.6</v>
      </c>
      <c r="I1059" s="1">
        <v>12338.1</v>
      </c>
    </row>
    <row r="1060" spans="1:9">
      <c r="A1060" t="s">
        <v>44</v>
      </c>
      <c r="B1060">
        <v>2005</v>
      </c>
      <c r="C1060" t="s">
        <v>11</v>
      </c>
      <c r="D1060" t="s">
        <v>5</v>
      </c>
      <c r="E1060" t="s">
        <v>2</v>
      </c>
      <c r="F1060" t="s">
        <v>3</v>
      </c>
      <c r="G1060" s="1">
        <v>185.1999969</v>
      </c>
      <c r="H1060" s="1">
        <v>68.2</v>
      </c>
      <c r="I1060" s="1">
        <v>375.4</v>
      </c>
    </row>
    <row r="1061" spans="1:9">
      <c r="A1061" t="s">
        <v>44</v>
      </c>
      <c r="B1061">
        <v>2005</v>
      </c>
      <c r="C1061" t="s">
        <v>11</v>
      </c>
      <c r="D1061" t="s">
        <v>5</v>
      </c>
      <c r="E1061" t="s">
        <v>2</v>
      </c>
      <c r="F1061" t="s">
        <v>4</v>
      </c>
      <c r="G1061" s="1">
        <v>3517.3999020000001</v>
      </c>
      <c r="H1061" s="1">
        <v>2449.9</v>
      </c>
      <c r="I1061" s="1">
        <v>4845.6000000000004</v>
      </c>
    </row>
    <row r="1062" spans="1:9">
      <c r="A1062" t="s">
        <v>44</v>
      </c>
      <c r="B1062">
        <v>2005</v>
      </c>
      <c r="C1062" t="s">
        <v>11</v>
      </c>
      <c r="D1062" t="s">
        <v>6</v>
      </c>
      <c r="E1062" t="s">
        <v>2</v>
      </c>
      <c r="F1062" t="s">
        <v>3</v>
      </c>
      <c r="G1062" s="1">
        <v>635.79998780000005</v>
      </c>
      <c r="H1062" s="1">
        <v>238.1</v>
      </c>
      <c r="I1062" s="1">
        <v>1323.2</v>
      </c>
    </row>
    <row r="1063" spans="1:9">
      <c r="A1063" t="s">
        <v>44</v>
      </c>
      <c r="B1063">
        <v>2005</v>
      </c>
      <c r="C1063" t="s">
        <v>11</v>
      </c>
      <c r="D1063" t="s">
        <v>6</v>
      </c>
      <c r="E1063" t="s">
        <v>2</v>
      </c>
      <c r="F1063" t="s">
        <v>4</v>
      </c>
      <c r="G1063" s="1">
        <v>12561.299800000001</v>
      </c>
      <c r="H1063" s="1">
        <v>9135.4</v>
      </c>
      <c r="I1063" s="1">
        <v>16722.2</v>
      </c>
    </row>
    <row r="1064" spans="1:9">
      <c r="A1064" t="s">
        <v>44</v>
      </c>
      <c r="B1064">
        <v>2005</v>
      </c>
      <c r="C1064" t="s">
        <v>12</v>
      </c>
      <c r="D1064" t="s">
        <v>1</v>
      </c>
      <c r="E1064" t="s">
        <v>2</v>
      </c>
      <c r="F1064" t="s">
        <v>3</v>
      </c>
      <c r="G1064" s="1">
        <v>666.29998780000005</v>
      </c>
      <c r="H1064" s="1">
        <v>307.10000000000002</v>
      </c>
      <c r="I1064" s="1">
        <v>1154.5</v>
      </c>
    </row>
    <row r="1065" spans="1:9">
      <c r="A1065" t="s">
        <v>44</v>
      </c>
      <c r="B1065">
        <v>2005</v>
      </c>
      <c r="C1065" t="s">
        <v>12</v>
      </c>
      <c r="D1065" t="s">
        <v>1</v>
      </c>
      <c r="E1065" t="s">
        <v>2</v>
      </c>
      <c r="F1065" t="s">
        <v>4</v>
      </c>
      <c r="G1065" s="1">
        <v>9971</v>
      </c>
      <c r="H1065" s="1">
        <v>7274.7</v>
      </c>
      <c r="I1065" s="1">
        <v>12917.8</v>
      </c>
    </row>
    <row r="1066" spans="1:9">
      <c r="A1066" t="s">
        <v>44</v>
      </c>
      <c r="B1066">
        <v>2005</v>
      </c>
      <c r="C1066" t="s">
        <v>12</v>
      </c>
      <c r="D1066" t="s">
        <v>5</v>
      </c>
      <c r="E1066" t="s">
        <v>2</v>
      </c>
      <c r="F1066" t="s">
        <v>3</v>
      </c>
      <c r="G1066" s="1">
        <v>226.1000061</v>
      </c>
      <c r="H1066" s="1">
        <v>103.2</v>
      </c>
      <c r="I1066" s="1">
        <v>397.3</v>
      </c>
    </row>
    <row r="1067" spans="1:9">
      <c r="A1067" t="s">
        <v>44</v>
      </c>
      <c r="B1067">
        <v>2005</v>
      </c>
      <c r="C1067" t="s">
        <v>12</v>
      </c>
      <c r="D1067" t="s">
        <v>5</v>
      </c>
      <c r="E1067" t="s">
        <v>2</v>
      </c>
      <c r="F1067" t="s">
        <v>4</v>
      </c>
      <c r="G1067" s="1">
        <v>3359.5</v>
      </c>
      <c r="H1067" s="1">
        <v>2384</v>
      </c>
      <c r="I1067" s="1">
        <v>4439.8999999999996</v>
      </c>
    </row>
    <row r="1068" spans="1:9">
      <c r="A1068" t="s">
        <v>44</v>
      </c>
      <c r="B1068">
        <v>2005</v>
      </c>
      <c r="C1068" t="s">
        <v>12</v>
      </c>
      <c r="D1068" t="s">
        <v>6</v>
      </c>
      <c r="E1068" t="s">
        <v>2</v>
      </c>
      <c r="F1068" t="s">
        <v>3</v>
      </c>
      <c r="G1068" s="1">
        <v>892.5</v>
      </c>
      <c r="H1068" s="1">
        <v>415.5</v>
      </c>
      <c r="I1068" s="1">
        <v>1509.1</v>
      </c>
    </row>
    <row r="1069" spans="1:9">
      <c r="A1069" t="s">
        <v>44</v>
      </c>
      <c r="B1069">
        <v>2005</v>
      </c>
      <c r="C1069" t="s">
        <v>12</v>
      </c>
      <c r="D1069" t="s">
        <v>6</v>
      </c>
      <c r="E1069" t="s">
        <v>2</v>
      </c>
      <c r="F1069" t="s">
        <v>4</v>
      </c>
      <c r="G1069" s="1">
        <v>13330.599609999999</v>
      </c>
      <c r="H1069" s="1">
        <v>9913.1</v>
      </c>
      <c r="I1069" s="1">
        <v>16951.3</v>
      </c>
    </row>
    <row r="1070" spans="1:9">
      <c r="A1070" t="s">
        <v>44</v>
      </c>
      <c r="B1070">
        <v>2005</v>
      </c>
      <c r="C1070" t="s">
        <v>13</v>
      </c>
      <c r="D1070" t="s">
        <v>1</v>
      </c>
      <c r="E1070" t="s">
        <v>2</v>
      </c>
      <c r="F1070" t="s">
        <v>3</v>
      </c>
      <c r="G1070" s="1">
        <v>667.79998780000005</v>
      </c>
      <c r="H1070" s="1">
        <v>313</v>
      </c>
      <c r="I1070" s="1">
        <v>1143.3</v>
      </c>
    </row>
    <row r="1071" spans="1:9">
      <c r="A1071" t="s">
        <v>44</v>
      </c>
      <c r="B1071">
        <v>2005</v>
      </c>
      <c r="C1071" t="s">
        <v>13</v>
      </c>
      <c r="D1071" t="s">
        <v>1</v>
      </c>
      <c r="E1071" t="s">
        <v>2</v>
      </c>
      <c r="F1071" t="s">
        <v>4</v>
      </c>
      <c r="G1071" s="1">
        <v>8649.4003909999992</v>
      </c>
      <c r="H1071" s="1">
        <v>6209.5</v>
      </c>
      <c r="I1071" s="1">
        <v>11007.1</v>
      </c>
    </row>
    <row r="1072" spans="1:9">
      <c r="A1072" t="s">
        <v>44</v>
      </c>
      <c r="B1072">
        <v>2005</v>
      </c>
      <c r="C1072" t="s">
        <v>13</v>
      </c>
      <c r="D1072" t="s">
        <v>5</v>
      </c>
      <c r="E1072" t="s">
        <v>2</v>
      </c>
      <c r="F1072" t="s">
        <v>3</v>
      </c>
      <c r="G1072" s="1">
        <v>205</v>
      </c>
      <c r="H1072" s="1">
        <v>87.5</v>
      </c>
      <c r="I1072" s="1">
        <v>367.2</v>
      </c>
    </row>
    <row r="1073" spans="1:9">
      <c r="A1073" t="s">
        <v>44</v>
      </c>
      <c r="B1073">
        <v>2005</v>
      </c>
      <c r="C1073" t="s">
        <v>13</v>
      </c>
      <c r="D1073" t="s">
        <v>5</v>
      </c>
      <c r="E1073" t="s">
        <v>2</v>
      </c>
      <c r="F1073" t="s">
        <v>4</v>
      </c>
      <c r="G1073" s="1">
        <v>2637</v>
      </c>
      <c r="H1073" s="1">
        <v>1874.6</v>
      </c>
      <c r="I1073" s="1">
        <v>3511.5</v>
      </c>
    </row>
    <row r="1074" spans="1:9">
      <c r="A1074" t="s">
        <v>44</v>
      </c>
      <c r="B1074">
        <v>2005</v>
      </c>
      <c r="C1074" t="s">
        <v>13</v>
      </c>
      <c r="D1074" t="s">
        <v>6</v>
      </c>
      <c r="E1074" t="s">
        <v>2</v>
      </c>
      <c r="F1074" t="s">
        <v>3</v>
      </c>
      <c r="G1074" s="1">
        <v>872.79998780000005</v>
      </c>
      <c r="H1074" s="1">
        <v>414.3</v>
      </c>
      <c r="I1074" s="1">
        <v>1510</v>
      </c>
    </row>
    <row r="1075" spans="1:9">
      <c r="A1075" t="s">
        <v>44</v>
      </c>
      <c r="B1075">
        <v>2005</v>
      </c>
      <c r="C1075" t="s">
        <v>13</v>
      </c>
      <c r="D1075" t="s">
        <v>6</v>
      </c>
      <c r="E1075" t="s">
        <v>2</v>
      </c>
      <c r="F1075" t="s">
        <v>4</v>
      </c>
      <c r="G1075" s="1">
        <v>11286.5</v>
      </c>
      <c r="H1075" s="1">
        <v>8167.8</v>
      </c>
      <c r="I1075" s="1">
        <v>14163.9</v>
      </c>
    </row>
    <row r="1076" spans="1:9">
      <c r="A1076" t="s">
        <v>44</v>
      </c>
      <c r="B1076">
        <v>2005</v>
      </c>
      <c r="C1076" t="s">
        <v>14</v>
      </c>
      <c r="D1076" t="s">
        <v>1</v>
      </c>
      <c r="E1076" t="s">
        <v>2</v>
      </c>
      <c r="F1076" t="s">
        <v>3</v>
      </c>
      <c r="G1076" s="1">
        <v>581.40002440000001</v>
      </c>
      <c r="H1076" s="1">
        <v>302.3</v>
      </c>
      <c r="I1076" s="1">
        <v>865.7</v>
      </c>
    </row>
    <row r="1077" spans="1:9">
      <c r="A1077" t="s">
        <v>44</v>
      </c>
      <c r="B1077">
        <v>2005</v>
      </c>
      <c r="C1077" t="s">
        <v>14</v>
      </c>
      <c r="D1077" t="s">
        <v>1</v>
      </c>
      <c r="E1077" t="s">
        <v>2</v>
      </c>
      <c r="F1077" t="s">
        <v>4</v>
      </c>
      <c r="G1077" s="1">
        <v>6002.3999020000001</v>
      </c>
      <c r="H1077" s="1">
        <v>4307.8</v>
      </c>
      <c r="I1077" s="1">
        <v>7906.4</v>
      </c>
    </row>
    <row r="1078" spans="1:9">
      <c r="A1078" t="s">
        <v>44</v>
      </c>
      <c r="B1078">
        <v>2005</v>
      </c>
      <c r="C1078" t="s">
        <v>14</v>
      </c>
      <c r="D1078" t="s">
        <v>5</v>
      </c>
      <c r="E1078" t="s">
        <v>2</v>
      </c>
      <c r="F1078" t="s">
        <v>3</v>
      </c>
      <c r="G1078" s="1">
        <v>159.1999969</v>
      </c>
      <c r="H1078" s="1">
        <v>81.7</v>
      </c>
      <c r="I1078" s="1">
        <v>254.3</v>
      </c>
    </row>
    <row r="1079" spans="1:9">
      <c r="A1079" t="s">
        <v>44</v>
      </c>
      <c r="B1079">
        <v>2005</v>
      </c>
      <c r="C1079" t="s">
        <v>14</v>
      </c>
      <c r="D1079" t="s">
        <v>5</v>
      </c>
      <c r="E1079" t="s">
        <v>2</v>
      </c>
      <c r="F1079" t="s">
        <v>4</v>
      </c>
      <c r="G1079" s="1">
        <v>1665.3000489999999</v>
      </c>
      <c r="H1079" s="1">
        <v>1134.4000000000001</v>
      </c>
      <c r="I1079" s="1">
        <v>2295.3000000000002</v>
      </c>
    </row>
    <row r="1080" spans="1:9">
      <c r="A1080" t="s">
        <v>44</v>
      </c>
      <c r="B1080">
        <v>2005</v>
      </c>
      <c r="C1080" t="s">
        <v>14</v>
      </c>
      <c r="D1080" t="s">
        <v>6</v>
      </c>
      <c r="E1080" t="s">
        <v>2</v>
      </c>
      <c r="F1080" t="s">
        <v>3</v>
      </c>
      <c r="G1080" s="1">
        <v>740.59997559999999</v>
      </c>
      <c r="H1080" s="1">
        <v>388.2</v>
      </c>
      <c r="I1080" s="1">
        <v>1097.7</v>
      </c>
    </row>
    <row r="1081" spans="1:9">
      <c r="A1081" t="s">
        <v>44</v>
      </c>
      <c r="B1081">
        <v>2005</v>
      </c>
      <c r="C1081" t="s">
        <v>14</v>
      </c>
      <c r="D1081" t="s">
        <v>6</v>
      </c>
      <c r="E1081" t="s">
        <v>2</v>
      </c>
      <c r="F1081" t="s">
        <v>4</v>
      </c>
      <c r="G1081" s="1">
        <v>7667.6000979999999</v>
      </c>
      <c r="H1081" s="1">
        <v>5542.7</v>
      </c>
      <c r="I1081" s="1">
        <v>10010.1</v>
      </c>
    </row>
    <row r="1082" spans="1:9">
      <c r="A1082" t="s">
        <v>44</v>
      </c>
      <c r="B1082">
        <v>2005</v>
      </c>
      <c r="C1082" t="s">
        <v>15</v>
      </c>
      <c r="D1082" t="s">
        <v>1</v>
      </c>
      <c r="E1082" t="s">
        <v>2</v>
      </c>
      <c r="F1082" t="s">
        <v>3</v>
      </c>
      <c r="G1082" s="1">
        <v>431.2000122</v>
      </c>
      <c r="H1082" s="1">
        <v>221.5</v>
      </c>
      <c r="I1082" s="1">
        <v>676.5</v>
      </c>
    </row>
    <row r="1083" spans="1:9">
      <c r="A1083" t="s">
        <v>44</v>
      </c>
      <c r="B1083">
        <v>2005</v>
      </c>
      <c r="C1083" t="s">
        <v>15</v>
      </c>
      <c r="D1083" t="s">
        <v>1</v>
      </c>
      <c r="E1083" t="s">
        <v>2</v>
      </c>
      <c r="F1083" t="s">
        <v>4</v>
      </c>
      <c r="G1083" s="1">
        <v>3592.1999510000001</v>
      </c>
      <c r="H1083" s="1">
        <v>2402.1999999999998</v>
      </c>
      <c r="I1083" s="1">
        <v>5027.2</v>
      </c>
    </row>
    <row r="1084" spans="1:9">
      <c r="A1084" t="s">
        <v>44</v>
      </c>
      <c r="B1084">
        <v>2005</v>
      </c>
      <c r="C1084" t="s">
        <v>15</v>
      </c>
      <c r="D1084" t="s">
        <v>5</v>
      </c>
      <c r="E1084" t="s">
        <v>2</v>
      </c>
      <c r="F1084" t="s">
        <v>3</v>
      </c>
      <c r="G1084" s="1">
        <v>113.3000031</v>
      </c>
      <c r="H1084" s="1">
        <v>55.3</v>
      </c>
      <c r="I1084" s="1">
        <v>185.7</v>
      </c>
    </row>
    <row r="1085" spans="1:9">
      <c r="A1085" t="s">
        <v>44</v>
      </c>
      <c r="B1085">
        <v>2005</v>
      </c>
      <c r="C1085" t="s">
        <v>15</v>
      </c>
      <c r="D1085" t="s">
        <v>5</v>
      </c>
      <c r="E1085" t="s">
        <v>2</v>
      </c>
      <c r="F1085" t="s">
        <v>4</v>
      </c>
      <c r="G1085" s="1">
        <v>1021.200012</v>
      </c>
      <c r="H1085" s="1">
        <v>667.3</v>
      </c>
      <c r="I1085" s="1">
        <v>1495.1</v>
      </c>
    </row>
    <row r="1086" spans="1:9">
      <c r="A1086" t="s">
        <v>44</v>
      </c>
      <c r="B1086">
        <v>2005</v>
      </c>
      <c r="C1086" t="s">
        <v>15</v>
      </c>
      <c r="D1086" t="s">
        <v>6</v>
      </c>
      <c r="E1086" t="s">
        <v>2</v>
      </c>
      <c r="F1086" t="s">
        <v>3</v>
      </c>
      <c r="G1086" s="1">
        <v>544.5</v>
      </c>
      <c r="H1086" s="1">
        <v>277.7</v>
      </c>
      <c r="I1086" s="1">
        <v>850.3</v>
      </c>
    </row>
    <row r="1087" spans="1:9">
      <c r="A1087" t="s">
        <v>44</v>
      </c>
      <c r="B1087">
        <v>2005</v>
      </c>
      <c r="C1087" t="s">
        <v>15</v>
      </c>
      <c r="D1087" t="s">
        <v>6</v>
      </c>
      <c r="E1087" t="s">
        <v>2</v>
      </c>
      <c r="F1087" t="s">
        <v>4</v>
      </c>
      <c r="G1087" s="1">
        <v>4613.3999020000001</v>
      </c>
      <c r="H1087" s="1">
        <v>3183.4</v>
      </c>
      <c r="I1087" s="1">
        <v>6309.9</v>
      </c>
    </row>
    <row r="1088" spans="1:9">
      <c r="A1088" t="s">
        <v>44</v>
      </c>
      <c r="B1088">
        <v>2005</v>
      </c>
      <c r="C1088" t="s">
        <v>16</v>
      </c>
      <c r="D1088" t="s">
        <v>1</v>
      </c>
      <c r="E1088" t="s">
        <v>2</v>
      </c>
      <c r="F1088" t="s">
        <v>3</v>
      </c>
      <c r="G1088" s="1">
        <v>258.10000609999997</v>
      </c>
      <c r="H1088" s="1">
        <v>146.30000000000001</v>
      </c>
      <c r="I1088" s="1">
        <v>379.9</v>
      </c>
    </row>
    <row r="1089" spans="1:9">
      <c r="A1089" t="s">
        <v>44</v>
      </c>
      <c r="B1089">
        <v>2005</v>
      </c>
      <c r="C1089" t="s">
        <v>16</v>
      </c>
      <c r="D1089" t="s">
        <v>1</v>
      </c>
      <c r="E1089" t="s">
        <v>2</v>
      </c>
      <c r="F1089" t="s">
        <v>4</v>
      </c>
      <c r="G1089" s="1">
        <v>1899.599976</v>
      </c>
      <c r="H1089" s="1">
        <v>1202.4000000000001</v>
      </c>
      <c r="I1089" s="1">
        <v>2721.2</v>
      </c>
    </row>
    <row r="1090" spans="1:9">
      <c r="A1090" t="s">
        <v>44</v>
      </c>
      <c r="B1090">
        <v>2005</v>
      </c>
      <c r="C1090" t="s">
        <v>16</v>
      </c>
      <c r="D1090" t="s">
        <v>5</v>
      </c>
      <c r="E1090" t="s">
        <v>2</v>
      </c>
      <c r="F1090" t="s">
        <v>3</v>
      </c>
      <c r="G1090" s="1">
        <v>74.599998470000003</v>
      </c>
      <c r="H1090" s="1">
        <v>39.9</v>
      </c>
      <c r="I1090" s="1">
        <v>116.8</v>
      </c>
    </row>
    <row r="1091" spans="1:9">
      <c r="A1091" t="s">
        <v>44</v>
      </c>
      <c r="B1091">
        <v>2005</v>
      </c>
      <c r="C1091" t="s">
        <v>16</v>
      </c>
      <c r="D1091" t="s">
        <v>5</v>
      </c>
      <c r="E1091" t="s">
        <v>2</v>
      </c>
      <c r="F1091" t="s">
        <v>4</v>
      </c>
      <c r="G1091" s="1">
        <v>583.59997559999999</v>
      </c>
      <c r="H1091" s="1">
        <v>354.3</v>
      </c>
      <c r="I1091" s="1">
        <v>876.9</v>
      </c>
    </row>
    <row r="1092" spans="1:9">
      <c r="A1092" t="s">
        <v>44</v>
      </c>
      <c r="B1092">
        <v>2005</v>
      </c>
      <c r="C1092" t="s">
        <v>16</v>
      </c>
      <c r="D1092" t="s">
        <v>6</v>
      </c>
      <c r="E1092" t="s">
        <v>2</v>
      </c>
      <c r="F1092" t="s">
        <v>3</v>
      </c>
      <c r="G1092" s="1">
        <v>332.7000122</v>
      </c>
      <c r="H1092" s="1">
        <v>190.5</v>
      </c>
      <c r="I1092" s="1">
        <v>484.6</v>
      </c>
    </row>
    <row r="1093" spans="1:9">
      <c r="A1093" t="s">
        <v>44</v>
      </c>
      <c r="B1093">
        <v>2005</v>
      </c>
      <c r="C1093" t="s">
        <v>16</v>
      </c>
      <c r="D1093" t="s">
        <v>6</v>
      </c>
      <c r="E1093" t="s">
        <v>2</v>
      </c>
      <c r="F1093" t="s">
        <v>4</v>
      </c>
      <c r="G1093" s="1">
        <v>2483.1999510000001</v>
      </c>
      <c r="H1093" s="1">
        <v>1644.4</v>
      </c>
      <c r="I1093" s="1">
        <v>3499.1</v>
      </c>
    </row>
    <row r="1094" spans="1:9">
      <c r="A1094" t="s">
        <v>44</v>
      </c>
      <c r="B1094">
        <v>2005</v>
      </c>
      <c r="C1094" t="s">
        <v>17</v>
      </c>
      <c r="D1094" t="s">
        <v>1</v>
      </c>
      <c r="E1094" t="s">
        <v>2</v>
      </c>
      <c r="F1094" t="s">
        <v>3</v>
      </c>
      <c r="G1094" s="1">
        <v>147.8000031</v>
      </c>
      <c r="H1094" s="1">
        <v>80.599999999999994</v>
      </c>
      <c r="I1094" s="1">
        <v>230.3</v>
      </c>
    </row>
    <row r="1095" spans="1:9">
      <c r="A1095" t="s">
        <v>44</v>
      </c>
      <c r="B1095">
        <v>2005</v>
      </c>
      <c r="C1095" t="s">
        <v>17</v>
      </c>
      <c r="D1095" t="s">
        <v>1</v>
      </c>
      <c r="E1095" t="s">
        <v>2</v>
      </c>
      <c r="F1095" t="s">
        <v>4</v>
      </c>
      <c r="G1095" s="1">
        <v>1200</v>
      </c>
      <c r="H1095" s="1">
        <v>702.6</v>
      </c>
      <c r="I1095" s="1">
        <v>1812</v>
      </c>
    </row>
    <row r="1096" spans="1:9">
      <c r="A1096" t="s">
        <v>44</v>
      </c>
      <c r="B1096">
        <v>2005</v>
      </c>
      <c r="C1096" t="s">
        <v>17</v>
      </c>
      <c r="D1096" t="s">
        <v>5</v>
      </c>
      <c r="E1096" t="s">
        <v>2</v>
      </c>
      <c r="F1096" t="s">
        <v>3</v>
      </c>
      <c r="G1096" s="1">
        <v>43.200000760000002</v>
      </c>
      <c r="H1096" s="1">
        <v>21.3</v>
      </c>
      <c r="I1096" s="1">
        <v>73.3</v>
      </c>
    </row>
    <row r="1097" spans="1:9">
      <c r="A1097" t="s">
        <v>44</v>
      </c>
      <c r="B1097">
        <v>2005</v>
      </c>
      <c r="C1097" t="s">
        <v>17</v>
      </c>
      <c r="D1097" t="s">
        <v>5</v>
      </c>
      <c r="E1097" t="s">
        <v>2</v>
      </c>
      <c r="F1097" t="s">
        <v>4</v>
      </c>
      <c r="G1097" s="1">
        <v>353.60000609999997</v>
      </c>
      <c r="H1097" s="1">
        <v>187</v>
      </c>
      <c r="I1097" s="1">
        <v>558.79999999999995</v>
      </c>
    </row>
    <row r="1098" spans="1:9">
      <c r="A1098" t="s">
        <v>44</v>
      </c>
      <c r="B1098">
        <v>2005</v>
      </c>
      <c r="C1098" t="s">
        <v>17</v>
      </c>
      <c r="D1098" t="s">
        <v>6</v>
      </c>
      <c r="E1098" t="s">
        <v>2</v>
      </c>
      <c r="F1098" t="s">
        <v>3</v>
      </c>
      <c r="G1098" s="1">
        <v>191</v>
      </c>
      <c r="H1098" s="1">
        <v>105.5</v>
      </c>
      <c r="I1098" s="1">
        <v>291.7</v>
      </c>
    </row>
    <row r="1099" spans="1:9">
      <c r="A1099" t="s">
        <v>44</v>
      </c>
      <c r="B1099">
        <v>2005</v>
      </c>
      <c r="C1099" t="s">
        <v>17</v>
      </c>
      <c r="D1099" t="s">
        <v>6</v>
      </c>
      <c r="E1099" t="s">
        <v>2</v>
      </c>
      <c r="F1099" t="s">
        <v>4</v>
      </c>
      <c r="G1099" s="1">
        <v>1553.599976</v>
      </c>
      <c r="H1099" s="1">
        <v>982.8</v>
      </c>
      <c r="I1099" s="1">
        <v>2213.5</v>
      </c>
    </row>
    <row r="1100" spans="1:9">
      <c r="A1100" t="s">
        <v>44</v>
      </c>
      <c r="B1100">
        <v>2005</v>
      </c>
      <c r="C1100" t="s">
        <v>18</v>
      </c>
      <c r="D1100" t="s">
        <v>1</v>
      </c>
      <c r="E1100" t="s">
        <v>2</v>
      </c>
      <c r="F1100" t="s">
        <v>3</v>
      </c>
      <c r="G1100" s="1">
        <v>99.599998470000003</v>
      </c>
      <c r="H1100" s="1">
        <v>47.2</v>
      </c>
      <c r="I1100" s="1">
        <v>168.3</v>
      </c>
    </row>
    <row r="1101" spans="1:9">
      <c r="A1101" t="s">
        <v>44</v>
      </c>
      <c r="B1101">
        <v>2005</v>
      </c>
      <c r="C1101" t="s">
        <v>18</v>
      </c>
      <c r="D1101" t="s">
        <v>1</v>
      </c>
      <c r="E1101" t="s">
        <v>2</v>
      </c>
      <c r="F1101" t="s">
        <v>4</v>
      </c>
      <c r="G1101" s="1">
        <v>833.5</v>
      </c>
      <c r="H1101" s="1">
        <v>455.3</v>
      </c>
      <c r="I1101" s="1">
        <v>1282.5</v>
      </c>
    </row>
    <row r="1102" spans="1:9">
      <c r="A1102" t="s">
        <v>44</v>
      </c>
      <c r="B1102">
        <v>2005</v>
      </c>
      <c r="C1102" t="s">
        <v>18</v>
      </c>
      <c r="D1102" t="s">
        <v>5</v>
      </c>
      <c r="E1102" t="s">
        <v>2</v>
      </c>
      <c r="F1102" t="s">
        <v>3</v>
      </c>
      <c r="G1102" s="1">
        <v>28</v>
      </c>
      <c r="H1102" s="1">
        <v>12.9</v>
      </c>
      <c r="I1102" s="1">
        <v>52.1</v>
      </c>
    </row>
    <row r="1103" spans="1:9">
      <c r="A1103" t="s">
        <v>44</v>
      </c>
      <c r="B1103">
        <v>2005</v>
      </c>
      <c r="C1103" t="s">
        <v>18</v>
      </c>
      <c r="D1103" t="s">
        <v>5</v>
      </c>
      <c r="E1103" t="s">
        <v>2</v>
      </c>
      <c r="F1103" t="s">
        <v>4</v>
      </c>
      <c r="G1103" s="1">
        <v>240.1000061</v>
      </c>
      <c r="H1103" s="1">
        <v>117.4</v>
      </c>
      <c r="I1103" s="1">
        <v>395.5</v>
      </c>
    </row>
    <row r="1104" spans="1:9">
      <c r="A1104" t="s">
        <v>44</v>
      </c>
      <c r="B1104">
        <v>2005</v>
      </c>
      <c r="C1104" t="s">
        <v>18</v>
      </c>
      <c r="D1104" t="s">
        <v>6</v>
      </c>
      <c r="E1104" t="s">
        <v>2</v>
      </c>
      <c r="F1104" t="s">
        <v>3</v>
      </c>
      <c r="G1104" s="1">
        <v>127.5999985</v>
      </c>
      <c r="H1104" s="1">
        <v>65.599999999999994</v>
      </c>
      <c r="I1104" s="1">
        <v>207.4</v>
      </c>
    </row>
    <row r="1105" spans="1:9">
      <c r="A1105" t="s">
        <v>44</v>
      </c>
      <c r="B1105">
        <v>2005</v>
      </c>
      <c r="C1105" t="s">
        <v>18</v>
      </c>
      <c r="D1105" t="s">
        <v>6</v>
      </c>
      <c r="E1105" t="s">
        <v>2</v>
      </c>
      <c r="F1105" t="s">
        <v>4</v>
      </c>
      <c r="G1105" s="1">
        <v>1073.6999510000001</v>
      </c>
      <c r="H1105" s="1">
        <v>653.9</v>
      </c>
      <c r="I1105" s="1">
        <v>1583.3</v>
      </c>
    </row>
    <row r="1106" spans="1:9">
      <c r="A1106" t="s">
        <v>44</v>
      </c>
      <c r="B1106">
        <v>2005</v>
      </c>
      <c r="C1106" t="s">
        <v>19</v>
      </c>
      <c r="D1106" t="s">
        <v>1</v>
      </c>
      <c r="E1106" t="s">
        <v>2</v>
      </c>
      <c r="F1106" t="s">
        <v>3</v>
      </c>
      <c r="G1106" s="1">
        <v>68.5</v>
      </c>
      <c r="H1106" s="1">
        <v>34.1</v>
      </c>
      <c r="I1106" s="1">
        <v>112.1</v>
      </c>
    </row>
    <row r="1107" spans="1:9">
      <c r="A1107" t="s">
        <v>44</v>
      </c>
      <c r="B1107">
        <v>2005</v>
      </c>
      <c r="C1107" t="s">
        <v>19</v>
      </c>
      <c r="D1107" t="s">
        <v>1</v>
      </c>
      <c r="E1107" t="s">
        <v>2</v>
      </c>
      <c r="F1107" t="s">
        <v>4</v>
      </c>
      <c r="G1107" s="1">
        <v>589.90002440000001</v>
      </c>
      <c r="H1107" s="1">
        <v>321</v>
      </c>
      <c r="I1107" s="1">
        <v>934</v>
      </c>
    </row>
    <row r="1108" spans="1:9">
      <c r="A1108" t="s">
        <v>44</v>
      </c>
      <c r="B1108">
        <v>2005</v>
      </c>
      <c r="C1108" t="s">
        <v>19</v>
      </c>
      <c r="D1108" t="s">
        <v>5</v>
      </c>
      <c r="E1108" t="s">
        <v>2</v>
      </c>
      <c r="F1108" t="s">
        <v>3</v>
      </c>
      <c r="G1108" s="1">
        <v>19</v>
      </c>
      <c r="H1108" s="1">
        <v>8.5</v>
      </c>
      <c r="I1108" s="1">
        <v>35</v>
      </c>
    </row>
    <row r="1109" spans="1:9">
      <c r="A1109" t="s">
        <v>44</v>
      </c>
      <c r="B1109">
        <v>2005</v>
      </c>
      <c r="C1109" t="s">
        <v>19</v>
      </c>
      <c r="D1109" t="s">
        <v>5</v>
      </c>
      <c r="E1109" t="s">
        <v>2</v>
      </c>
      <c r="F1109" t="s">
        <v>4</v>
      </c>
      <c r="G1109" s="1">
        <v>157.8999939</v>
      </c>
      <c r="H1109" s="1">
        <v>67.900000000000006</v>
      </c>
      <c r="I1109" s="1">
        <v>266.7</v>
      </c>
    </row>
    <row r="1110" spans="1:9">
      <c r="A1110" t="s">
        <v>44</v>
      </c>
      <c r="B1110">
        <v>2005</v>
      </c>
      <c r="C1110" t="s">
        <v>19</v>
      </c>
      <c r="D1110" t="s">
        <v>6</v>
      </c>
      <c r="E1110" t="s">
        <v>2</v>
      </c>
      <c r="F1110" t="s">
        <v>3</v>
      </c>
      <c r="G1110" s="1">
        <v>87.400001529999997</v>
      </c>
      <c r="H1110" s="1">
        <v>47.1</v>
      </c>
      <c r="I1110" s="1">
        <v>141.9</v>
      </c>
    </row>
    <row r="1111" spans="1:9">
      <c r="A1111" t="s">
        <v>44</v>
      </c>
      <c r="B1111">
        <v>2005</v>
      </c>
      <c r="C1111" t="s">
        <v>19</v>
      </c>
      <c r="D1111" t="s">
        <v>6</v>
      </c>
      <c r="E1111" t="s">
        <v>2</v>
      </c>
      <c r="F1111" t="s">
        <v>4</v>
      </c>
      <c r="G1111" s="1">
        <v>747.79998780000005</v>
      </c>
      <c r="H1111" s="1">
        <v>450.1</v>
      </c>
      <c r="I1111" s="1">
        <v>1120.9000000000001</v>
      </c>
    </row>
    <row r="1112" spans="1:9">
      <c r="A1112" t="s">
        <v>44</v>
      </c>
      <c r="B1112">
        <v>2005</v>
      </c>
      <c r="C1112" t="s">
        <v>20</v>
      </c>
      <c r="D1112" t="s">
        <v>1</v>
      </c>
      <c r="E1112" t="s">
        <v>2</v>
      </c>
      <c r="F1112" t="s">
        <v>3</v>
      </c>
      <c r="G1112" s="1">
        <v>46.099998470000003</v>
      </c>
      <c r="H1112" s="1">
        <v>22.5</v>
      </c>
      <c r="I1112" s="1">
        <v>79</v>
      </c>
    </row>
    <row r="1113" spans="1:9">
      <c r="A1113" t="s">
        <v>44</v>
      </c>
      <c r="B1113">
        <v>2005</v>
      </c>
      <c r="C1113" t="s">
        <v>20</v>
      </c>
      <c r="D1113" t="s">
        <v>1</v>
      </c>
      <c r="E1113" t="s">
        <v>2</v>
      </c>
      <c r="F1113" t="s">
        <v>4</v>
      </c>
      <c r="G1113" s="1">
        <v>397.10000609999997</v>
      </c>
      <c r="H1113" s="1">
        <v>210.8</v>
      </c>
      <c r="I1113" s="1">
        <v>629.4</v>
      </c>
    </row>
    <row r="1114" spans="1:9">
      <c r="A1114" t="s">
        <v>44</v>
      </c>
      <c r="B1114">
        <v>2005</v>
      </c>
      <c r="C1114" t="s">
        <v>20</v>
      </c>
      <c r="D1114" t="s">
        <v>5</v>
      </c>
      <c r="E1114" t="s">
        <v>2</v>
      </c>
      <c r="F1114" t="s">
        <v>3</v>
      </c>
      <c r="G1114" s="1">
        <v>10.80000019</v>
      </c>
      <c r="H1114" s="1">
        <v>3.8</v>
      </c>
      <c r="I1114" s="1">
        <v>20</v>
      </c>
    </row>
    <row r="1115" spans="1:9">
      <c r="A1115" t="s">
        <v>44</v>
      </c>
      <c r="B1115">
        <v>2005</v>
      </c>
      <c r="C1115" t="s">
        <v>20</v>
      </c>
      <c r="D1115" t="s">
        <v>5</v>
      </c>
      <c r="E1115" t="s">
        <v>2</v>
      </c>
      <c r="F1115" t="s">
        <v>4</v>
      </c>
      <c r="G1115" s="1">
        <v>84.400001529999997</v>
      </c>
      <c r="H1115" s="1">
        <v>30.8</v>
      </c>
      <c r="I1115" s="1">
        <v>157.6</v>
      </c>
    </row>
    <row r="1116" spans="1:9">
      <c r="A1116" t="s">
        <v>44</v>
      </c>
      <c r="B1116">
        <v>2005</v>
      </c>
      <c r="C1116" t="s">
        <v>20</v>
      </c>
      <c r="D1116" t="s">
        <v>6</v>
      </c>
      <c r="E1116" t="s">
        <v>2</v>
      </c>
      <c r="F1116" t="s">
        <v>3</v>
      </c>
      <c r="G1116" s="1">
        <v>56.900001529999997</v>
      </c>
      <c r="H1116" s="1">
        <v>30.3</v>
      </c>
      <c r="I1116" s="1">
        <v>92.4</v>
      </c>
    </row>
    <row r="1117" spans="1:9">
      <c r="A1117" t="s">
        <v>44</v>
      </c>
      <c r="B1117">
        <v>2005</v>
      </c>
      <c r="C1117" t="s">
        <v>20</v>
      </c>
      <c r="D1117" t="s">
        <v>6</v>
      </c>
      <c r="E1117" t="s">
        <v>2</v>
      </c>
      <c r="F1117" t="s">
        <v>4</v>
      </c>
      <c r="G1117" s="1">
        <v>481.39999390000003</v>
      </c>
      <c r="H1117" s="1">
        <v>278.7</v>
      </c>
      <c r="I1117" s="1">
        <v>749.5</v>
      </c>
    </row>
    <row r="1118" spans="1:9">
      <c r="A1118" t="s">
        <v>44</v>
      </c>
      <c r="B1118">
        <v>2005</v>
      </c>
      <c r="C1118" t="s">
        <v>21</v>
      </c>
      <c r="D1118" t="s">
        <v>1</v>
      </c>
      <c r="E1118" t="s">
        <v>2</v>
      </c>
      <c r="F1118" t="s">
        <v>3</v>
      </c>
      <c r="G1118" s="1">
        <v>27</v>
      </c>
      <c r="H1118" s="1">
        <v>12.7</v>
      </c>
      <c r="I1118" s="1">
        <v>46.8</v>
      </c>
    </row>
    <row r="1119" spans="1:9">
      <c r="A1119" t="s">
        <v>44</v>
      </c>
      <c r="B1119">
        <v>2005</v>
      </c>
      <c r="C1119" t="s">
        <v>21</v>
      </c>
      <c r="D1119" t="s">
        <v>1</v>
      </c>
      <c r="E1119" t="s">
        <v>2</v>
      </c>
      <c r="F1119" t="s">
        <v>4</v>
      </c>
      <c r="G1119" s="1">
        <v>221.6000061</v>
      </c>
      <c r="H1119" s="1">
        <v>108.9</v>
      </c>
      <c r="I1119" s="1">
        <v>357.9</v>
      </c>
    </row>
    <row r="1120" spans="1:9">
      <c r="A1120" t="s">
        <v>44</v>
      </c>
      <c r="B1120">
        <v>2005</v>
      </c>
      <c r="C1120" t="s">
        <v>21</v>
      </c>
      <c r="D1120" t="s">
        <v>5</v>
      </c>
      <c r="E1120" t="s">
        <v>2</v>
      </c>
      <c r="F1120" t="s">
        <v>3</v>
      </c>
      <c r="G1120" s="1">
        <v>4.9000000950000002</v>
      </c>
      <c r="H1120" s="1">
        <v>1.5</v>
      </c>
      <c r="I1120" s="1">
        <v>9.6</v>
      </c>
    </row>
    <row r="1121" spans="1:9">
      <c r="A1121" t="s">
        <v>44</v>
      </c>
      <c r="B1121">
        <v>2005</v>
      </c>
      <c r="C1121" t="s">
        <v>21</v>
      </c>
      <c r="D1121" t="s">
        <v>5</v>
      </c>
      <c r="E1121" t="s">
        <v>2</v>
      </c>
      <c r="F1121" t="s">
        <v>4</v>
      </c>
      <c r="G1121" s="1">
        <v>41.200000760000002</v>
      </c>
      <c r="H1121" s="1">
        <v>13.5</v>
      </c>
      <c r="I1121" s="1">
        <v>75.400000000000006</v>
      </c>
    </row>
    <row r="1122" spans="1:9">
      <c r="A1122" t="s">
        <v>44</v>
      </c>
      <c r="B1122">
        <v>2005</v>
      </c>
      <c r="C1122" t="s">
        <v>21</v>
      </c>
      <c r="D1122" t="s">
        <v>6</v>
      </c>
      <c r="E1122" t="s">
        <v>2</v>
      </c>
      <c r="F1122" t="s">
        <v>3</v>
      </c>
      <c r="G1122" s="1">
        <v>31.899999619999999</v>
      </c>
      <c r="H1122" s="1">
        <v>15.8</v>
      </c>
      <c r="I1122" s="1">
        <v>54</v>
      </c>
    </row>
    <row r="1123" spans="1:9">
      <c r="A1123" t="s">
        <v>44</v>
      </c>
      <c r="B1123">
        <v>2005</v>
      </c>
      <c r="C1123" t="s">
        <v>21</v>
      </c>
      <c r="D1123" t="s">
        <v>6</v>
      </c>
      <c r="E1123" t="s">
        <v>2</v>
      </c>
      <c r="F1123" t="s">
        <v>4</v>
      </c>
      <c r="G1123" s="1">
        <v>262.7999878</v>
      </c>
      <c r="H1123" s="1">
        <v>145.69999999999999</v>
      </c>
      <c r="I1123" s="1">
        <v>415.7</v>
      </c>
    </row>
    <row r="1124" spans="1:9">
      <c r="A1124" t="s">
        <v>44</v>
      </c>
      <c r="B1124">
        <v>2005</v>
      </c>
      <c r="C1124" t="s">
        <v>22</v>
      </c>
      <c r="D1124" t="s">
        <v>1</v>
      </c>
      <c r="E1124" t="s">
        <v>2</v>
      </c>
      <c r="F1124" t="s">
        <v>3</v>
      </c>
      <c r="G1124" s="1">
        <v>12.19999981</v>
      </c>
      <c r="H1124" s="1">
        <v>4.8</v>
      </c>
      <c r="I1124" s="1">
        <v>22</v>
      </c>
    </row>
    <row r="1125" spans="1:9">
      <c r="A1125" t="s">
        <v>44</v>
      </c>
      <c r="B1125">
        <v>2005</v>
      </c>
      <c r="C1125" t="s">
        <v>22</v>
      </c>
      <c r="D1125" t="s">
        <v>1</v>
      </c>
      <c r="E1125" t="s">
        <v>2</v>
      </c>
      <c r="F1125" t="s">
        <v>4</v>
      </c>
      <c r="G1125" s="1">
        <v>79.400001529999997</v>
      </c>
      <c r="H1125" s="1">
        <v>24.9</v>
      </c>
      <c r="I1125" s="1">
        <v>153.1</v>
      </c>
    </row>
    <row r="1126" spans="1:9">
      <c r="A1126" t="s">
        <v>44</v>
      </c>
      <c r="B1126">
        <v>2005</v>
      </c>
      <c r="C1126" t="s">
        <v>22</v>
      </c>
      <c r="D1126" t="s">
        <v>5</v>
      </c>
      <c r="E1126" t="s">
        <v>2</v>
      </c>
      <c r="F1126" t="s">
        <v>3</v>
      </c>
      <c r="G1126" s="1">
        <v>2.4000000950000002</v>
      </c>
      <c r="H1126" s="1">
        <v>0.6</v>
      </c>
      <c r="I1126" s="1">
        <v>5.0999999999999996</v>
      </c>
    </row>
    <row r="1127" spans="1:9">
      <c r="A1127" t="s">
        <v>44</v>
      </c>
      <c r="B1127">
        <v>2005</v>
      </c>
      <c r="C1127" t="s">
        <v>22</v>
      </c>
      <c r="D1127" t="s">
        <v>5</v>
      </c>
      <c r="E1127" t="s">
        <v>2</v>
      </c>
      <c r="F1127" t="s">
        <v>4</v>
      </c>
      <c r="G1127" s="1">
        <v>16.899999619999999</v>
      </c>
      <c r="H1127" s="1">
        <v>3.6</v>
      </c>
      <c r="I1127" s="1">
        <v>34.4</v>
      </c>
    </row>
    <row r="1128" spans="1:9">
      <c r="A1128" t="s">
        <v>44</v>
      </c>
      <c r="B1128">
        <v>2005</v>
      </c>
      <c r="C1128" t="s">
        <v>22</v>
      </c>
      <c r="D1128" t="s">
        <v>6</v>
      </c>
      <c r="E1128" t="s">
        <v>2</v>
      </c>
      <c r="F1128" t="s">
        <v>3</v>
      </c>
      <c r="G1128" s="1">
        <v>14.600000380000001</v>
      </c>
      <c r="H1128" s="1">
        <v>6.5</v>
      </c>
      <c r="I1128" s="1">
        <v>25.3</v>
      </c>
    </row>
    <row r="1129" spans="1:9">
      <c r="A1129" t="s">
        <v>44</v>
      </c>
      <c r="B1129">
        <v>2005</v>
      </c>
      <c r="C1129" t="s">
        <v>22</v>
      </c>
      <c r="D1129" t="s">
        <v>6</v>
      </c>
      <c r="E1129" t="s">
        <v>2</v>
      </c>
      <c r="F1129" t="s">
        <v>4</v>
      </c>
      <c r="G1129" s="1">
        <v>96.300003050000001</v>
      </c>
      <c r="H1129" s="1">
        <v>39.4</v>
      </c>
      <c r="I1129" s="1">
        <v>174.2</v>
      </c>
    </row>
    <row r="1130" spans="1:9">
      <c r="A1130" t="s">
        <v>44</v>
      </c>
      <c r="B1130">
        <v>2005</v>
      </c>
      <c r="C1130" t="s">
        <v>23</v>
      </c>
      <c r="D1130" t="s">
        <v>1</v>
      </c>
      <c r="E1130" t="s">
        <v>2</v>
      </c>
      <c r="F1130" t="s">
        <v>3</v>
      </c>
      <c r="G1130" s="1">
        <v>3751.1999510000001</v>
      </c>
      <c r="H1130" s="1">
        <v>2031.9</v>
      </c>
      <c r="I1130" s="1">
        <v>5878.5</v>
      </c>
    </row>
    <row r="1131" spans="1:9">
      <c r="A1131" t="s">
        <v>44</v>
      </c>
      <c r="B1131">
        <v>2005</v>
      </c>
      <c r="C1131" t="s">
        <v>23</v>
      </c>
      <c r="D1131" t="s">
        <v>1</v>
      </c>
      <c r="E1131" t="s">
        <v>2</v>
      </c>
      <c r="F1131" t="s">
        <v>4</v>
      </c>
      <c r="G1131" s="1">
        <v>49184.800779999998</v>
      </c>
      <c r="H1131" s="1">
        <v>37709.5</v>
      </c>
      <c r="I1131" s="1">
        <v>60935.7</v>
      </c>
    </row>
    <row r="1132" spans="1:9">
      <c r="A1132" t="s">
        <v>44</v>
      </c>
      <c r="B1132">
        <v>2005</v>
      </c>
      <c r="C1132" t="s">
        <v>23</v>
      </c>
      <c r="D1132" t="s">
        <v>5</v>
      </c>
      <c r="E1132" t="s">
        <v>2</v>
      </c>
      <c r="F1132" t="s">
        <v>3</v>
      </c>
      <c r="G1132" s="1">
        <v>1293.599976</v>
      </c>
      <c r="H1132" s="1">
        <v>702.2</v>
      </c>
      <c r="I1132" s="1">
        <v>2089.3000000000002</v>
      </c>
    </row>
    <row r="1133" spans="1:9">
      <c r="A1133" t="s">
        <v>44</v>
      </c>
      <c r="B1133">
        <v>2005</v>
      </c>
      <c r="C1133" t="s">
        <v>23</v>
      </c>
      <c r="D1133" t="s">
        <v>5</v>
      </c>
      <c r="E1133" t="s">
        <v>2</v>
      </c>
      <c r="F1133" t="s">
        <v>4</v>
      </c>
      <c r="G1133" s="1">
        <v>17650.699219999999</v>
      </c>
      <c r="H1133" s="1">
        <v>13268.2</v>
      </c>
      <c r="I1133" s="1">
        <v>22761.9</v>
      </c>
    </row>
    <row r="1134" spans="1:9">
      <c r="A1134" t="s">
        <v>44</v>
      </c>
      <c r="B1134">
        <v>2005</v>
      </c>
      <c r="C1134" t="s">
        <v>23</v>
      </c>
      <c r="D1134" t="s">
        <v>6</v>
      </c>
      <c r="E1134" t="s">
        <v>2</v>
      </c>
      <c r="F1134" t="s">
        <v>3</v>
      </c>
      <c r="G1134" s="1">
        <v>5044.8999020000001</v>
      </c>
      <c r="H1134" s="1">
        <v>2734.8</v>
      </c>
      <c r="I1134" s="1">
        <v>7976.5</v>
      </c>
    </row>
    <row r="1135" spans="1:9">
      <c r="A1135" t="s">
        <v>44</v>
      </c>
      <c r="B1135">
        <v>2005</v>
      </c>
      <c r="C1135" t="s">
        <v>23</v>
      </c>
      <c r="D1135" t="s">
        <v>6</v>
      </c>
      <c r="E1135" t="s">
        <v>2</v>
      </c>
      <c r="F1135" t="s">
        <v>4</v>
      </c>
      <c r="G1135" s="1">
        <v>66835.5</v>
      </c>
      <c r="H1135" s="1">
        <v>51793.1</v>
      </c>
      <c r="I1135" s="1">
        <v>82126.600000000006</v>
      </c>
    </row>
    <row r="1136" spans="1:9">
      <c r="A1136" t="s">
        <v>44</v>
      </c>
      <c r="B1136">
        <v>2005</v>
      </c>
      <c r="C1136" t="s">
        <v>24</v>
      </c>
      <c r="D1136" t="s">
        <v>1</v>
      </c>
      <c r="E1136" t="s">
        <v>2</v>
      </c>
      <c r="F1136" t="s">
        <v>3</v>
      </c>
      <c r="G1136" s="1">
        <v>34.400001529999997</v>
      </c>
      <c r="H1136" s="1">
        <v>18.7</v>
      </c>
      <c r="I1136" s="1">
        <v>52.5</v>
      </c>
    </row>
    <row r="1137" spans="1:9">
      <c r="A1137" t="s">
        <v>44</v>
      </c>
      <c r="B1137">
        <v>2005</v>
      </c>
      <c r="C1137" t="s">
        <v>24</v>
      </c>
      <c r="D1137" t="s">
        <v>1</v>
      </c>
      <c r="E1137" t="s">
        <v>2</v>
      </c>
      <c r="F1137" t="s">
        <v>4</v>
      </c>
      <c r="G1137" s="1">
        <v>404.7000122</v>
      </c>
      <c r="H1137" s="1">
        <v>304.10000000000002</v>
      </c>
      <c r="I1137" s="1">
        <v>499</v>
      </c>
    </row>
    <row r="1138" spans="1:9">
      <c r="A1138" t="s">
        <v>44</v>
      </c>
      <c r="B1138">
        <v>2005</v>
      </c>
      <c r="C1138" t="s">
        <v>24</v>
      </c>
      <c r="D1138" t="s">
        <v>5</v>
      </c>
      <c r="E1138" t="s">
        <v>2</v>
      </c>
      <c r="F1138" t="s">
        <v>3</v>
      </c>
      <c r="G1138" s="1">
        <v>10.5</v>
      </c>
      <c r="H1138" s="1">
        <v>5.7</v>
      </c>
      <c r="I1138" s="1">
        <v>16.8</v>
      </c>
    </row>
    <row r="1139" spans="1:9">
      <c r="A1139" t="s">
        <v>44</v>
      </c>
      <c r="B1139">
        <v>2005</v>
      </c>
      <c r="C1139" t="s">
        <v>24</v>
      </c>
      <c r="D1139" t="s">
        <v>5</v>
      </c>
      <c r="E1139" t="s">
        <v>2</v>
      </c>
      <c r="F1139" t="s">
        <v>4</v>
      </c>
      <c r="G1139" s="1">
        <v>132.3000031</v>
      </c>
      <c r="H1139" s="1">
        <v>97.8</v>
      </c>
      <c r="I1139" s="1">
        <v>170.8</v>
      </c>
    </row>
    <row r="1140" spans="1:9">
      <c r="A1140" t="s">
        <v>44</v>
      </c>
      <c r="B1140">
        <v>2005</v>
      </c>
      <c r="C1140" t="s">
        <v>24</v>
      </c>
      <c r="D1140" t="s">
        <v>6</v>
      </c>
      <c r="E1140" t="s">
        <v>2</v>
      </c>
      <c r="F1140" t="s">
        <v>3</v>
      </c>
      <c r="G1140" s="1">
        <v>22.299999239999998</v>
      </c>
      <c r="H1140" s="1">
        <v>12.2</v>
      </c>
      <c r="I1140" s="1">
        <v>34.1</v>
      </c>
    </row>
    <row r="1141" spans="1:9">
      <c r="A1141" t="s">
        <v>44</v>
      </c>
      <c r="B1141">
        <v>2005</v>
      </c>
      <c r="C1141" t="s">
        <v>24</v>
      </c>
      <c r="D1141" t="s">
        <v>6</v>
      </c>
      <c r="E1141" t="s">
        <v>2</v>
      </c>
      <c r="F1141" t="s">
        <v>4</v>
      </c>
      <c r="G1141" s="1">
        <v>266.89999390000003</v>
      </c>
      <c r="H1141" s="1">
        <v>203.4</v>
      </c>
      <c r="I1141" s="1">
        <v>327.60000000000002</v>
      </c>
    </row>
    <row r="1142" spans="1:9">
      <c r="A1142" t="s">
        <v>44</v>
      </c>
      <c r="B1142">
        <v>2006</v>
      </c>
      <c r="C1142" t="s">
        <v>0</v>
      </c>
      <c r="D1142" t="s">
        <v>1</v>
      </c>
      <c r="E1142" t="s">
        <v>2</v>
      </c>
      <c r="F1142" t="s">
        <v>3</v>
      </c>
      <c r="G1142" s="1">
        <v>137.6999969</v>
      </c>
      <c r="H1142" s="1">
        <v>99.6</v>
      </c>
      <c r="I1142" s="1">
        <v>185.3</v>
      </c>
    </row>
    <row r="1143" spans="1:9">
      <c r="A1143" t="s">
        <v>44</v>
      </c>
      <c r="B1143">
        <v>2006</v>
      </c>
      <c r="C1143" t="s">
        <v>0</v>
      </c>
      <c r="D1143" t="s">
        <v>5</v>
      </c>
      <c r="E1143" t="s">
        <v>2</v>
      </c>
      <c r="F1143" t="s">
        <v>3</v>
      </c>
      <c r="G1143" s="1">
        <v>120</v>
      </c>
      <c r="H1143" s="1">
        <v>86.7</v>
      </c>
      <c r="I1143" s="1">
        <v>161.4</v>
      </c>
    </row>
    <row r="1144" spans="1:9">
      <c r="A1144" t="s">
        <v>44</v>
      </c>
      <c r="B1144">
        <v>2006</v>
      </c>
      <c r="C1144" t="s">
        <v>0</v>
      </c>
      <c r="D1144" t="s">
        <v>6</v>
      </c>
      <c r="E1144" t="s">
        <v>2</v>
      </c>
      <c r="F1144" t="s">
        <v>3</v>
      </c>
      <c r="G1144" s="1">
        <v>257.7000122</v>
      </c>
      <c r="H1144" s="1">
        <v>186.4</v>
      </c>
      <c r="I1144" s="1">
        <v>345.9</v>
      </c>
    </row>
    <row r="1145" spans="1:9">
      <c r="A1145" t="s">
        <v>44</v>
      </c>
      <c r="B1145">
        <v>2006</v>
      </c>
      <c r="C1145" t="s">
        <v>7</v>
      </c>
      <c r="D1145" t="s">
        <v>1</v>
      </c>
      <c r="E1145" t="s">
        <v>2</v>
      </c>
      <c r="F1145" t="s">
        <v>3</v>
      </c>
      <c r="G1145" s="1">
        <v>27</v>
      </c>
      <c r="H1145" s="1">
        <v>15.6</v>
      </c>
      <c r="I1145" s="1">
        <v>39.299999999999997</v>
      </c>
    </row>
    <row r="1146" spans="1:9">
      <c r="A1146" t="s">
        <v>44</v>
      </c>
      <c r="B1146">
        <v>2006</v>
      </c>
      <c r="C1146" t="s">
        <v>7</v>
      </c>
      <c r="D1146" t="s">
        <v>5</v>
      </c>
      <c r="E1146" t="s">
        <v>2</v>
      </c>
      <c r="F1146" t="s">
        <v>3</v>
      </c>
      <c r="G1146" s="1">
        <v>23.299999239999998</v>
      </c>
      <c r="H1146" s="1">
        <v>13.5</v>
      </c>
      <c r="I1146" s="1">
        <v>33.9</v>
      </c>
    </row>
    <row r="1147" spans="1:9">
      <c r="A1147" t="s">
        <v>44</v>
      </c>
      <c r="B1147">
        <v>2006</v>
      </c>
      <c r="C1147" t="s">
        <v>7</v>
      </c>
      <c r="D1147" t="s">
        <v>6</v>
      </c>
      <c r="E1147" t="s">
        <v>2</v>
      </c>
      <c r="F1147" t="s">
        <v>3</v>
      </c>
      <c r="G1147" s="1">
        <v>50.299999239999998</v>
      </c>
      <c r="H1147" s="1">
        <v>29.1</v>
      </c>
      <c r="I1147" s="1">
        <v>73.3</v>
      </c>
    </row>
    <row r="1148" spans="1:9">
      <c r="A1148" t="s">
        <v>44</v>
      </c>
      <c r="B1148">
        <v>2006</v>
      </c>
      <c r="C1148" t="s">
        <v>8</v>
      </c>
      <c r="D1148" t="s">
        <v>1</v>
      </c>
      <c r="E1148" t="s">
        <v>2</v>
      </c>
      <c r="F1148" t="s">
        <v>3</v>
      </c>
      <c r="G1148" s="1">
        <v>17.200000760000002</v>
      </c>
      <c r="H1148" s="1">
        <v>5.5</v>
      </c>
      <c r="I1148" s="1">
        <v>29.5</v>
      </c>
    </row>
    <row r="1149" spans="1:9">
      <c r="A1149" t="s">
        <v>44</v>
      </c>
      <c r="B1149">
        <v>2006</v>
      </c>
      <c r="C1149" t="s">
        <v>8</v>
      </c>
      <c r="D1149" t="s">
        <v>5</v>
      </c>
      <c r="E1149" t="s">
        <v>2</v>
      </c>
      <c r="F1149" t="s">
        <v>3</v>
      </c>
      <c r="G1149" s="1">
        <v>14.899999619999999</v>
      </c>
      <c r="H1149" s="1">
        <v>4.8</v>
      </c>
      <c r="I1149" s="1">
        <v>25.6</v>
      </c>
    </row>
    <row r="1150" spans="1:9">
      <c r="A1150" t="s">
        <v>44</v>
      </c>
      <c r="B1150">
        <v>2006</v>
      </c>
      <c r="C1150" t="s">
        <v>8</v>
      </c>
      <c r="D1150" t="s">
        <v>6</v>
      </c>
      <c r="E1150" t="s">
        <v>2</v>
      </c>
      <c r="F1150" t="s">
        <v>3</v>
      </c>
      <c r="G1150" s="1">
        <v>32.099998470000003</v>
      </c>
      <c r="H1150" s="1">
        <v>10.3</v>
      </c>
      <c r="I1150" s="1">
        <v>55.1</v>
      </c>
    </row>
    <row r="1151" spans="1:9">
      <c r="A1151" t="s">
        <v>44</v>
      </c>
      <c r="B1151">
        <v>2006</v>
      </c>
      <c r="C1151" t="s">
        <v>9</v>
      </c>
      <c r="D1151" t="s">
        <v>1</v>
      </c>
      <c r="E1151" t="s">
        <v>2</v>
      </c>
      <c r="F1151" t="s">
        <v>3</v>
      </c>
      <c r="G1151" s="1">
        <v>13.899999619999999</v>
      </c>
      <c r="H1151" s="1">
        <v>3.4</v>
      </c>
      <c r="I1151" s="1">
        <v>30.7</v>
      </c>
    </row>
    <row r="1152" spans="1:9">
      <c r="A1152" t="s">
        <v>44</v>
      </c>
      <c r="B1152">
        <v>2006</v>
      </c>
      <c r="C1152" t="s">
        <v>9</v>
      </c>
      <c r="D1152" t="s">
        <v>5</v>
      </c>
      <c r="E1152" t="s">
        <v>2</v>
      </c>
      <c r="F1152" t="s">
        <v>3</v>
      </c>
      <c r="G1152" s="1">
        <v>13</v>
      </c>
      <c r="H1152" s="1">
        <v>3.2</v>
      </c>
      <c r="I1152" s="1">
        <v>28.8</v>
      </c>
    </row>
    <row r="1153" spans="1:9">
      <c r="A1153" t="s">
        <v>44</v>
      </c>
      <c r="B1153">
        <v>2006</v>
      </c>
      <c r="C1153" t="s">
        <v>9</v>
      </c>
      <c r="D1153" t="s">
        <v>6</v>
      </c>
      <c r="E1153" t="s">
        <v>2</v>
      </c>
      <c r="F1153" t="s">
        <v>3</v>
      </c>
      <c r="G1153" s="1">
        <v>26.799999239999998</v>
      </c>
      <c r="H1153" s="1">
        <v>7</v>
      </c>
      <c r="I1153" s="1">
        <v>58</v>
      </c>
    </row>
    <row r="1154" spans="1:9">
      <c r="A1154" t="s">
        <v>44</v>
      </c>
      <c r="B1154">
        <v>2006</v>
      </c>
      <c r="C1154" t="s">
        <v>10</v>
      </c>
      <c r="D1154" t="s">
        <v>1</v>
      </c>
      <c r="E1154" t="s">
        <v>2</v>
      </c>
      <c r="F1154" t="s">
        <v>3</v>
      </c>
      <c r="G1154" s="1">
        <v>100.0999985</v>
      </c>
      <c r="H1154" s="1">
        <v>31.7</v>
      </c>
      <c r="I1154" s="1">
        <v>264.39999999999998</v>
      </c>
    </row>
    <row r="1155" spans="1:9">
      <c r="A1155" t="s">
        <v>44</v>
      </c>
      <c r="B1155">
        <v>2006</v>
      </c>
      <c r="C1155" t="s">
        <v>10</v>
      </c>
      <c r="D1155" t="s">
        <v>5</v>
      </c>
      <c r="E1155" t="s">
        <v>2</v>
      </c>
      <c r="F1155" t="s">
        <v>3</v>
      </c>
      <c r="G1155" s="1">
        <v>55.299999239999998</v>
      </c>
      <c r="H1155" s="1">
        <v>18</v>
      </c>
      <c r="I1155" s="1">
        <v>133.30000000000001</v>
      </c>
    </row>
    <row r="1156" spans="1:9">
      <c r="A1156" t="s">
        <v>44</v>
      </c>
      <c r="B1156">
        <v>2006</v>
      </c>
      <c r="C1156" t="s">
        <v>10</v>
      </c>
      <c r="D1156" t="s">
        <v>6</v>
      </c>
      <c r="E1156" t="s">
        <v>2</v>
      </c>
      <c r="F1156" t="s">
        <v>3</v>
      </c>
      <c r="G1156" s="1">
        <v>155.3999939</v>
      </c>
      <c r="H1156" s="1">
        <v>50.9</v>
      </c>
      <c r="I1156" s="1">
        <v>403.6</v>
      </c>
    </row>
    <row r="1157" spans="1:9">
      <c r="A1157" t="s">
        <v>44</v>
      </c>
      <c r="B1157">
        <v>2006</v>
      </c>
      <c r="C1157" t="s">
        <v>11</v>
      </c>
      <c r="D1157" t="s">
        <v>1</v>
      </c>
      <c r="E1157" t="s">
        <v>2</v>
      </c>
      <c r="F1157" t="s">
        <v>3</v>
      </c>
      <c r="G1157" s="1">
        <v>447.5</v>
      </c>
      <c r="H1157" s="1">
        <v>159.5</v>
      </c>
      <c r="I1157" s="1">
        <v>918.2</v>
      </c>
    </row>
    <row r="1158" spans="1:9">
      <c r="A1158" t="s">
        <v>44</v>
      </c>
      <c r="B1158">
        <v>2006</v>
      </c>
      <c r="C1158" t="s">
        <v>11</v>
      </c>
      <c r="D1158" t="s">
        <v>5</v>
      </c>
      <c r="E1158" t="s">
        <v>2</v>
      </c>
      <c r="F1158" t="s">
        <v>3</v>
      </c>
      <c r="G1158" s="1">
        <v>186.3999939</v>
      </c>
      <c r="H1158" s="1">
        <v>68.099999999999994</v>
      </c>
      <c r="I1158" s="1">
        <v>371.2</v>
      </c>
    </row>
    <row r="1159" spans="1:9">
      <c r="A1159" t="s">
        <v>44</v>
      </c>
      <c r="B1159">
        <v>2006</v>
      </c>
      <c r="C1159" t="s">
        <v>11</v>
      </c>
      <c r="D1159" t="s">
        <v>6</v>
      </c>
      <c r="E1159" t="s">
        <v>2</v>
      </c>
      <c r="F1159" t="s">
        <v>3</v>
      </c>
      <c r="G1159" s="1">
        <v>633.90002440000001</v>
      </c>
      <c r="H1159" s="1">
        <v>238.3</v>
      </c>
      <c r="I1159" s="1">
        <v>1272.8</v>
      </c>
    </row>
    <row r="1160" spans="1:9">
      <c r="A1160" t="s">
        <v>44</v>
      </c>
      <c r="B1160">
        <v>2006</v>
      </c>
      <c r="C1160" t="s">
        <v>12</v>
      </c>
      <c r="D1160" t="s">
        <v>1</v>
      </c>
      <c r="E1160" t="s">
        <v>2</v>
      </c>
      <c r="F1160" t="s">
        <v>3</v>
      </c>
      <c r="G1160" s="1">
        <v>697.59997559999999</v>
      </c>
      <c r="H1160" s="1">
        <v>331.9</v>
      </c>
      <c r="I1160" s="1">
        <v>1181.9000000000001</v>
      </c>
    </row>
    <row r="1161" spans="1:9">
      <c r="A1161" t="s">
        <v>44</v>
      </c>
      <c r="B1161">
        <v>2006</v>
      </c>
      <c r="C1161" t="s">
        <v>12</v>
      </c>
      <c r="D1161" t="s">
        <v>5</v>
      </c>
      <c r="E1161" t="s">
        <v>2</v>
      </c>
      <c r="F1161" t="s">
        <v>3</v>
      </c>
      <c r="G1161" s="1">
        <v>243.8999939</v>
      </c>
      <c r="H1161" s="1">
        <v>115.5</v>
      </c>
      <c r="I1161" s="1">
        <v>419.5</v>
      </c>
    </row>
    <row r="1162" spans="1:9">
      <c r="A1162" t="s">
        <v>44</v>
      </c>
      <c r="B1162">
        <v>2006</v>
      </c>
      <c r="C1162" t="s">
        <v>12</v>
      </c>
      <c r="D1162" t="s">
        <v>6</v>
      </c>
      <c r="E1162" t="s">
        <v>2</v>
      </c>
      <c r="F1162" t="s">
        <v>3</v>
      </c>
      <c r="G1162" s="1">
        <v>941.5</v>
      </c>
      <c r="H1162" s="1">
        <v>451.9</v>
      </c>
      <c r="I1162" s="1">
        <v>1581.9</v>
      </c>
    </row>
    <row r="1163" spans="1:9">
      <c r="A1163" t="s">
        <v>44</v>
      </c>
      <c r="B1163">
        <v>2006</v>
      </c>
      <c r="C1163" t="s">
        <v>13</v>
      </c>
      <c r="D1163" t="s">
        <v>1</v>
      </c>
      <c r="E1163" t="s">
        <v>2</v>
      </c>
      <c r="F1163" t="s">
        <v>3</v>
      </c>
      <c r="G1163" s="1">
        <v>705.90002440000001</v>
      </c>
      <c r="H1163" s="1">
        <v>338.8</v>
      </c>
      <c r="I1163" s="1">
        <v>1167.9000000000001</v>
      </c>
    </row>
    <row r="1164" spans="1:9">
      <c r="A1164" t="s">
        <v>44</v>
      </c>
      <c r="B1164">
        <v>2006</v>
      </c>
      <c r="C1164" t="s">
        <v>13</v>
      </c>
      <c r="D1164" t="s">
        <v>5</v>
      </c>
      <c r="E1164" t="s">
        <v>2</v>
      </c>
      <c r="F1164" t="s">
        <v>3</v>
      </c>
      <c r="G1164" s="1">
        <v>220.6000061</v>
      </c>
      <c r="H1164" s="1">
        <v>101.8</v>
      </c>
      <c r="I1164" s="1">
        <v>384</v>
      </c>
    </row>
    <row r="1165" spans="1:9">
      <c r="A1165" t="s">
        <v>44</v>
      </c>
      <c r="B1165">
        <v>2006</v>
      </c>
      <c r="C1165" t="s">
        <v>13</v>
      </c>
      <c r="D1165" t="s">
        <v>6</v>
      </c>
      <c r="E1165" t="s">
        <v>2</v>
      </c>
      <c r="F1165" t="s">
        <v>3</v>
      </c>
      <c r="G1165" s="1">
        <v>926.5</v>
      </c>
      <c r="H1165" s="1">
        <v>458.5</v>
      </c>
      <c r="I1165" s="1">
        <v>1556.7</v>
      </c>
    </row>
    <row r="1166" spans="1:9">
      <c r="A1166" t="s">
        <v>44</v>
      </c>
      <c r="B1166">
        <v>2006</v>
      </c>
      <c r="C1166" t="s">
        <v>14</v>
      </c>
      <c r="D1166" t="s">
        <v>1</v>
      </c>
      <c r="E1166" t="s">
        <v>2</v>
      </c>
      <c r="F1166" t="s">
        <v>3</v>
      </c>
      <c r="G1166" s="1">
        <v>622.09997559999999</v>
      </c>
      <c r="H1166" s="1">
        <v>342.2</v>
      </c>
      <c r="I1166" s="1">
        <v>907.9</v>
      </c>
    </row>
    <row r="1167" spans="1:9">
      <c r="A1167" t="s">
        <v>44</v>
      </c>
      <c r="B1167">
        <v>2006</v>
      </c>
      <c r="C1167" t="s">
        <v>14</v>
      </c>
      <c r="D1167" t="s">
        <v>5</v>
      </c>
      <c r="E1167" t="s">
        <v>2</v>
      </c>
      <c r="F1167" t="s">
        <v>3</v>
      </c>
      <c r="G1167" s="1">
        <v>174.3000031</v>
      </c>
      <c r="H1167" s="1">
        <v>94.3</v>
      </c>
      <c r="I1167" s="1">
        <v>267.7</v>
      </c>
    </row>
    <row r="1168" spans="1:9">
      <c r="A1168" t="s">
        <v>44</v>
      </c>
      <c r="B1168">
        <v>2006</v>
      </c>
      <c r="C1168" t="s">
        <v>14</v>
      </c>
      <c r="D1168" t="s">
        <v>6</v>
      </c>
      <c r="E1168" t="s">
        <v>2</v>
      </c>
      <c r="F1168" t="s">
        <v>3</v>
      </c>
      <c r="G1168" s="1">
        <v>796.40002440000001</v>
      </c>
      <c r="H1168" s="1">
        <v>441.9</v>
      </c>
      <c r="I1168" s="1">
        <v>1155.8</v>
      </c>
    </row>
    <row r="1169" spans="1:9">
      <c r="A1169" t="s">
        <v>44</v>
      </c>
      <c r="B1169">
        <v>2006</v>
      </c>
      <c r="C1169" t="s">
        <v>15</v>
      </c>
      <c r="D1169" t="s">
        <v>1</v>
      </c>
      <c r="E1169" t="s">
        <v>2</v>
      </c>
      <c r="F1169" t="s">
        <v>3</v>
      </c>
      <c r="G1169" s="1">
        <v>462.60000609999997</v>
      </c>
      <c r="H1169" s="1">
        <v>248.7</v>
      </c>
      <c r="I1169" s="1">
        <v>708.3</v>
      </c>
    </row>
    <row r="1170" spans="1:9">
      <c r="A1170" t="s">
        <v>44</v>
      </c>
      <c r="B1170">
        <v>2006</v>
      </c>
      <c r="C1170" t="s">
        <v>15</v>
      </c>
      <c r="D1170" t="s">
        <v>5</v>
      </c>
      <c r="E1170" t="s">
        <v>2</v>
      </c>
      <c r="F1170" t="s">
        <v>3</v>
      </c>
      <c r="G1170" s="1">
        <v>123.3000031</v>
      </c>
      <c r="H1170" s="1">
        <v>64.5</v>
      </c>
      <c r="I1170" s="1">
        <v>197.2</v>
      </c>
    </row>
    <row r="1171" spans="1:9">
      <c r="A1171" t="s">
        <v>44</v>
      </c>
      <c r="B1171">
        <v>2006</v>
      </c>
      <c r="C1171" t="s">
        <v>15</v>
      </c>
      <c r="D1171" t="s">
        <v>6</v>
      </c>
      <c r="E1171" t="s">
        <v>2</v>
      </c>
      <c r="F1171" t="s">
        <v>3</v>
      </c>
      <c r="G1171" s="1">
        <v>585.90002440000001</v>
      </c>
      <c r="H1171" s="1">
        <v>317</v>
      </c>
      <c r="I1171" s="1">
        <v>885.4</v>
      </c>
    </row>
    <row r="1172" spans="1:9">
      <c r="A1172" t="s">
        <v>44</v>
      </c>
      <c r="B1172">
        <v>2006</v>
      </c>
      <c r="C1172" t="s">
        <v>16</v>
      </c>
      <c r="D1172" t="s">
        <v>1</v>
      </c>
      <c r="E1172" t="s">
        <v>2</v>
      </c>
      <c r="F1172" t="s">
        <v>3</v>
      </c>
      <c r="G1172" s="1">
        <v>277</v>
      </c>
      <c r="H1172" s="1">
        <v>166.9</v>
      </c>
      <c r="I1172" s="1">
        <v>399.2</v>
      </c>
    </row>
    <row r="1173" spans="1:9">
      <c r="A1173" t="s">
        <v>44</v>
      </c>
      <c r="B1173">
        <v>2006</v>
      </c>
      <c r="C1173" t="s">
        <v>16</v>
      </c>
      <c r="D1173" t="s">
        <v>5</v>
      </c>
      <c r="E1173" t="s">
        <v>2</v>
      </c>
      <c r="F1173" t="s">
        <v>3</v>
      </c>
      <c r="G1173" s="1">
        <v>80.599998470000003</v>
      </c>
      <c r="H1173" s="1">
        <v>45.3</v>
      </c>
      <c r="I1173" s="1">
        <v>122.3</v>
      </c>
    </row>
    <row r="1174" spans="1:9">
      <c r="A1174" t="s">
        <v>44</v>
      </c>
      <c r="B1174">
        <v>2006</v>
      </c>
      <c r="C1174" t="s">
        <v>16</v>
      </c>
      <c r="D1174" t="s">
        <v>6</v>
      </c>
      <c r="E1174" t="s">
        <v>2</v>
      </c>
      <c r="F1174" t="s">
        <v>3</v>
      </c>
      <c r="G1174" s="1">
        <v>357.60000609999997</v>
      </c>
      <c r="H1174" s="1">
        <v>216.8</v>
      </c>
      <c r="I1174" s="1">
        <v>504.6</v>
      </c>
    </row>
    <row r="1175" spans="1:9">
      <c r="A1175" t="s">
        <v>44</v>
      </c>
      <c r="B1175">
        <v>2006</v>
      </c>
      <c r="C1175" t="s">
        <v>17</v>
      </c>
      <c r="D1175" t="s">
        <v>1</v>
      </c>
      <c r="E1175" t="s">
        <v>2</v>
      </c>
      <c r="F1175" t="s">
        <v>3</v>
      </c>
      <c r="G1175" s="1">
        <v>155.1000061</v>
      </c>
      <c r="H1175" s="1">
        <v>88.8</v>
      </c>
      <c r="I1175" s="1">
        <v>233.4</v>
      </c>
    </row>
    <row r="1176" spans="1:9">
      <c r="A1176" t="s">
        <v>44</v>
      </c>
      <c r="B1176">
        <v>2006</v>
      </c>
      <c r="C1176" t="s">
        <v>17</v>
      </c>
      <c r="D1176" t="s">
        <v>5</v>
      </c>
      <c r="E1176" t="s">
        <v>2</v>
      </c>
      <c r="F1176" t="s">
        <v>3</v>
      </c>
      <c r="G1176" s="1">
        <v>46.200000760000002</v>
      </c>
      <c r="H1176" s="1">
        <v>24.4</v>
      </c>
      <c r="I1176" s="1">
        <v>76</v>
      </c>
    </row>
    <row r="1177" spans="1:9">
      <c r="A1177" t="s">
        <v>44</v>
      </c>
      <c r="B1177">
        <v>2006</v>
      </c>
      <c r="C1177" t="s">
        <v>17</v>
      </c>
      <c r="D1177" t="s">
        <v>6</v>
      </c>
      <c r="E1177" t="s">
        <v>2</v>
      </c>
      <c r="F1177" t="s">
        <v>3</v>
      </c>
      <c r="G1177" s="1">
        <v>201.3999939</v>
      </c>
      <c r="H1177" s="1">
        <v>116.3</v>
      </c>
      <c r="I1177" s="1">
        <v>292.3</v>
      </c>
    </row>
    <row r="1178" spans="1:9">
      <c r="A1178" t="s">
        <v>44</v>
      </c>
      <c r="B1178">
        <v>2006</v>
      </c>
      <c r="C1178" t="s">
        <v>18</v>
      </c>
      <c r="D1178" t="s">
        <v>1</v>
      </c>
      <c r="E1178" t="s">
        <v>2</v>
      </c>
      <c r="F1178" t="s">
        <v>3</v>
      </c>
      <c r="G1178" s="1">
        <v>103.8000031</v>
      </c>
      <c r="H1178" s="1">
        <v>52.1</v>
      </c>
      <c r="I1178" s="1">
        <v>171.9</v>
      </c>
    </row>
    <row r="1179" spans="1:9">
      <c r="A1179" t="s">
        <v>44</v>
      </c>
      <c r="B1179">
        <v>2006</v>
      </c>
      <c r="C1179" t="s">
        <v>18</v>
      </c>
      <c r="D1179" t="s">
        <v>5</v>
      </c>
      <c r="E1179" t="s">
        <v>2</v>
      </c>
      <c r="F1179" t="s">
        <v>3</v>
      </c>
      <c r="G1179" s="1">
        <v>29.600000380000001</v>
      </c>
      <c r="H1179" s="1">
        <v>14.6</v>
      </c>
      <c r="I1179" s="1">
        <v>52.7</v>
      </c>
    </row>
    <row r="1180" spans="1:9">
      <c r="A1180" t="s">
        <v>44</v>
      </c>
      <c r="B1180">
        <v>2006</v>
      </c>
      <c r="C1180" t="s">
        <v>18</v>
      </c>
      <c r="D1180" t="s">
        <v>6</v>
      </c>
      <c r="E1180" t="s">
        <v>2</v>
      </c>
      <c r="F1180" t="s">
        <v>3</v>
      </c>
      <c r="G1180" s="1">
        <v>133.3000031</v>
      </c>
      <c r="H1180" s="1">
        <v>71.7</v>
      </c>
      <c r="I1180" s="1">
        <v>212.9</v>
      </c>
    </row>
    <row r="1181" spans="1:9">
      <c r="A1181" t="s">
        <v>44</v>
      </c>
      <c r="B1181">
        <v>2006</v>
      </c>
      <c r="C1181" t="s">
        <v>19</v>
      </c>
      <c r="D1181" t="s">
        <v>1</v>
      </c>
      <c r="E1181" t="s">
        <v>2</v>
      </c>
      <c r="F1181" t="s">
        <v>3</v>
      </c>
      <c r="G1181" s="1">
        <v>70.900001529999997</v>
      </c>
      <c r="H1181" s="1">
        <v>37.299999999999997</v>
      </c>
      <c r="I1181" s="1">
        <v>112.9</v>
      </c>
    </row>
    <row r="1182" spans="1:9">
      <c r="A1182" t="s">
        <v>44</v>
      </c>
      <c r="B1182">
        <v>2006</v>
      </c>
      <c r="C1182" t="s">
        <v>19</v>
      </c>
      <c r="D1182" t="s">
        <v>5</v>
      </c>
      <c r="E1182" t="s">
        <v>2</v>
      </c>
      <c r="F1182" t="s">
        <v>3</v>
      </c>
      <c r="G1182" s="1">
        <v>20</v>
      </c>
      <c r="H1182" s="1">
        <v>9.4</v>
      </c>
      <c r="I1182" s="1">
        <v>35.5</v>
      </c>
    </row>
    <row r="1183" spans="1:9">
      <c r="A1183" t="s">
        <v>44</v>
      </c>
      <c r="B1183">
        <v>2006</v>
      </c>
      <c r="C1183" t="s">
        <v>19</v>
      </c>
      <c r="D1183" t="s">
        <v>6</v>
      </c>
      <c r="E1183" t="s">
        <v>2</v>
      </c>
      <c r="F1183" t="s">
        <v>3</v>
      </c>
      <c r="G1183" s="1">
        <v>90.900001529999997</v>
      </c>
      <c r="H1183" s="1">
        <v>51.6</v>
      </c>
      <c r="I1183" s="1">
        <v>141</v>
      </c>
    </row>
    <row r="1184" spans="1:9">
      <c r="A1184" t="s">
        <v>44</v>
      </c>
      <c r="B1184">
        <v>2006</v>
      </c>
      <c r="C1184" t="s">
        <v>20</v>
      </c>
      <c r="D1184" t="s">
        <v>1</v>
      </c>
      <c r="E1184" t="s">
        <v>2</v>
      </c>
      <c r="F1184" t="s">
        <v>3</v>
      </c>
      <c r="G1184" s="1">
        <v>47.5</v>
      </c>
      <c r="H1184" s="1">
        <v>24.3</v>
      </c>
      <c r="I1184" s="1">
        <v>79.099999999999994</v>
      </c>
    </row>
    <row r="1185" spans="1:9">
      <c r="A1185" t="s">
        <v>44</v>
      </c>
      <c r="B1185">
        <v>2006</v>
      </c>
      <c r="C1185" t="s">
        <v>20</v>
      </c>
      <c r="D1185" t="s">
        <v>5</v>
      </c>
      <c r="E1185" t="s">
        <v>2</v>
      </c>
      <c r="F1185" t="s">
        <v>3</v>
      </c>
      <c r="G1185" s="1">
        <v>11.5</v>
      </c>
      <c r="H1185" s="1">
        <v>4.3</v>
      </c>
      <c r="I1185" s="1">
        <v>20.6</v>
      </c>
    </row>
    <row r="1186" spans="1:9">
      <c r="A1186" t="s">
        <v>44</v>
      </c>
      <c r="B1186">
        <v>2006</v>
      </c>
      <c r="C1186" t="s">
        <v>20</v>
      </c>
      <c r="D1186" t="s">
        <v>6</v>
      </c>
      <c r="E1186" t="s">
        <v>2</v>
      </c>
      <c r="F1186" t="s">
        <v>3</v>
      </c>
      <c r="G1186" s="1">
        <v>59</v>
      </c>
      <c r="H1186" s="1">
        <v>33.4</v>
      </c>
      <c r="I1186" s="1">
        <v>94.4</v>
      </c>
    </row>
    <row r="1187" spans="1:9">
      <c r="A1187" t="s">
        <v>44</v>
      </c>
      <c r="B1187">
        <v>2006</v>
      </c>
      <c r="C1187" t="s">
        <v>21</v>
      </c>
      <c r="D1187" t="s">
        <v>1</v>
      </c>
      <c r="E1187" t="s">
        <v>2</v>
      </c>
      <c r="F1187" t="s">
        <v>3</v>
      </c>
      <c r="G1187" s="1">
        <v>27.899999619999999</v>
      </c>
      <c r="H1187" s="1">
        <v>13.7</v>
      </c>
      <c r="I1187" s="1">
        <v>47</v>
      </c>
    </row>
    <row r="1188" spans="1:9">
      <c r="A1188" t="s">
        <v>44</v>
      </c>
      <c r="B1188">
        <v>2006</v>
      </c>
      <c r="C1188" t="s">
        <v>21</v>
      </c>
      <c r="D1188" t="s">
        <v>5</v>
      </c>
      <c r="E1188" t="s">
        <v>2</v>
      </c>
      <c r="F1188" t="s">
        <v>3</v>
      </c>
      <c r="G1188" s="1">
        <v>5.3000001909999996</v>
      </c>
      <c r="H1188" s="1">
        <v>1.7</v>
      </c>
      <c r="I1188" s="1">
        <v>10</v>
      </c>
    </row>
    <row r="1189" spans="1:9">
      <c r="A1189" t="s">
        <v>44</v>
      </c>
      <c r="B1189">
        <v>2006</v>
      </c>
      <c r="C1189" t="s">
        <v>21</v>
      </c>
      <c r="D1189" t="s">
        <v>6</v>
      </c>
      <c r="E1189" t="s">
        <v>2</v>
      </c>
      <c r="F1189" t="s">
        <v>3</v>
      </c>
      <c r="G1189" s="1">
        <v>33.099998470000003</v>
      </c>
      <c r="H1189" s="1">
        <v>17.100000000000001</v>
      </c>
      <c r="I1189" s="1">
        <v>54</v>
      </c>
    </row>
    <row r="1190" spans="1:9">
      <c r="A1190" t="s">
        <v>44</v>
      </c>
      <c r="B1190">
        <v>2006</v>
      </c>
      <c r="C1190" t="s">
        <v>22</v>
      </c>
      <c r="D1190" t="s">
        <v>1</v>
      </c>
      <c r="E1190" t="s">
        <v>2</v>
      </c>
      <c r="F1190" t="s">
        <v>3</v>
      </c>
      <c r="G1190" s="1">
        <v>13</v>
      </c>
      <c r="H1190" s="1">
        <v>5.3</v>
      </c>
      <c r="I1190" s="1">
        <v>22.8</v>
      </c>
    </row>
    <row r="1191" spans="1:9">
      <c r="A1191" t="s">
        <v>44</v>
      </c>
      <c r="B1191">
        <v>2006</v>
      </c>
      <c r="C1191" t="s">
        <v>22</v>
      </c>
      <c r="D1191" t="s">
        <v>5</v>
      </c>
      <c r="E1191" t="s">
        <v>2</v>
      </c>
      <c r="F1191" t="s">
        <v>3</v>
      </c>
      <c r="G1191" s="1">
        <v>2.5999999049999998</v>
      </c>
      <c r="H1191" s="1">
        <v>0.7</v>
      </c>
      <c r="I1191" s="1">
        <v>5.2</v>
      </c>
    </row>
    <row r="1192" spans="1:9">
      <c r="A1192" t="s">
        <v>44</v>
      </c>
      <c r="B1192">
        <v>2006</v>
      </c>
      <c r="C1192" t="s">
        <v>22</v>
      </c>
      <c r="D1192" t="s">
        <v>6</v>
      </c>
      <c r="E1192" t="s">
        <v>2</v>
      </c>
      <c r="F1192" t="s">
        <v>3</v>
      </c>
      <c r="G1192" s="1">
        <v>15.600000380000001</v>
      </c>
      <c r="H1192" s="1">
        <v>7.4</v>
      </c>
      <c r="I1192" s="1">
        <v>26.5</v>
      </c>
    </row>
    <row r="1193" spans="1:9">
      <c r="A1193" t="s">
        <v>44</v>
      </c>
      <c r="B1193">
        <v>2006</v>
      </c>
      <c r="C1193" t="s">
        <v>23</v>
      </c>
      <c r="D1193" t="s">
        <v>1</v>
      </c>
      <c r="E1193" t="s">
        <v>2</v>
      </c>
      <c r="F1193" t="s">
        <v>3</v>
      </c>
      <c r="G1193" s="1">
        <v>3926.6000979999999</v>
      </c>
      <c r="H1193" s="1">
        <v>2223.3000000000002</v>
      </c>
      <c r="I1193" s="1">
        <v>5947.6</v>
      </c>
    </row>
    <row r="1194" spans="1:9">
      <c r="A1194" t="s">
        <v>44</v>
      </c>
      <c r="B1194">
        <v>2006</v>
      </c>
      <c r="C1194" t="s">
        <v>23</v>
      </c>
      <c r="D1194" t="s">
        <v>5</v>
      </c>
      <c r="E1194" t="s">
        <v>2</v>
      </c>
      <c r="F1194" t="s">
        <v>3</v>
      </c>
      <c r="G1194" s="1">
        <v>1370.900024</v>
      </c>
      <c r="H1194" s="1">
        <v>775.5</v>
      </c>
      <c r="I1194" s="1">
        <v>2157.3000000000002</v>
      </c>
    </row>
    <row r="1195" spans="1:9">
      <c r="A1195" t="s">
        <v>44</v>
      </c>
      <c r="B1195">
        <v>2006</v>
      </c>
      <c r="C1195" t="s">
        <v>23</v>
      </c>
      <c r="D1195" t="s">
        <v>6</v>
      </c>
      <c r="E1195" t="s">
        <v>2</v>
      </c>
      <c r="F1195" t="s">
        <v>3</v>
      </c>
      <c r="G1195" s="1">
        <v>5297.5</v>
      </c>
      <c r="H1195" s="1">
        <v>3056.1</v>
      </c>
      <c r="I1195" s="1">
        <v>8099.7</v>
      </c>
    </row>
    <row r="1196" spans="1:9">
      <c r="A1196" t="s">
        <v>44</v>
      </c>
      <c r="B1196">
        <v>2006</v>
      </c>
      <c r="C1196" t="s">
        <v>24</v>
      </c>
      <c r="D1196" t="s">
        <v>1</v>
      </c>
      <c r="E1196" t="s">
        <v>2</v>
      </c>
      <c r="F1196" t="s">
        <v>3</v>
      </c>
      <c r="G1196" s="1">
        <v>35.099998470000003</v>
      </c>
      <c r="H1196" s="1">
        <v>20</v>
      </c>
      <c r="I1196" s="1">
        <v>51.7</v>
      </c>
    </row>
    <row r="1197" spans="1:9">
      <c r="A1197" t="s">
        <v>44</v>
      </c>
      <c r="B1197">
        <v>2006</v>
      </c>
      <c r="C1197" t="s">
        <v>24</v>
      </c>
      <c r="D1197" t="s">
        <v>5</v>
      </c>
      <c r="E1197" t="s">
        <v>2</v>
      </c>
      <c r="F1197" t="s">
        <v>3</v>
      </c>
      <c r="G1197" s="1">
        <v>10.899999619999999</v>
      </c>
      <c r="H1197" s="1">
        <v>6.2</v>
      </c>
      <c r="I1197" s="1">
        <v>16.899999999999999</v>
      </c>
    </row>
    <row r="1198" spans="1:9">
      <c r="A1198" t="s">
        <v>44</v>
      </c>
      <c r="B1198">
        <v>2006</v>
      </c>
      <c r="C1198" t="s">
        <v>24</v>
      </c>
      <c r="D1198" t="s">
        <v>6</v>
      </c>
      <c r="E1198" t="s">
        <v>2</v>
      </c>
      <c r="F1198" t="s">
        <v>3</v>
      </c>
      <c r="G1198" s="1">
        <v>22.799999239999998</v>
      </c>
      <c r="H1198" s="1">
        <v>13.1</v>
      </c>
      <c r="I1198" s="1">
        <v>33.799999999999997</v>
      </c>
    </row>
    <row r="1199" spans="1:9">
      <c r="A1199" t="s">
        <v>44</v>
      </c>
      <c r="B1199">
        <v>2007</v>
      </c>
      <c r="C1199" t="s">
        <v>0</v>
      </c>
      <c r="D1199" t="s">
        <v>1</v>
      </c>
      <c r="E1199" t="s">
        <v>2</v>
      </c>
      <c r="F1199" t="s">
        <v>3</v>
      </c>
      <c r="G1199" s="1">
        <v>142</v>
      </c>
      <c r="H1199" s="1">
        <v>104.8</v>
      </c>
      <c r="I1199" s="1">
        <v>188</v>
      </c>
    </row>
    <row r="1200" spans="1:9">
      <c r="A1200" t="s">
        <v>44</v>
      </c>
      <c r="B1200">
        <v>2007</v>
      </c>
      <c r="C1200" t="s">
        <v>0</v>
      </c>
      <c r="D1200" t="s">
        <v>5</v>
      </c>
      <c r="E1200" t="s">
        <v>2</v>
      </c>
      <c r="F1200" t="s">
        <v>3</v>
      </c>
      <c r="G1200" s="1">
        <v>119.3000031</v>
      </c>
      <c r="H1200" s="1">
        <v>87.7</v>
      </c>
      <c r="I1200" s="1">
        <v>157.80000000000001</v>
      </c>
    </row>
    <row r="1201" spans="1:9">
      <c r="A1201" t="s">
        <v>44</v>
      </c>
      <c r="B1201">
        <v>2007</v>
      </c>
      <c r="C1201" t="s">
        <v>0</v>
      </c>
      <c r="D1201" t="s">
        <v>6</v>
      </c>
      <c r="E1201" t="s">
        <v>2</v>
      </c>
      <c r="F1201" t="s">
        <v>3</v>
      </c>
      <c r="G1201" s="1">
        <v>261.2999878</v>
      </c>
      <c r="H1201" s="1">
        <v>192.3</v>
      </c>
      <c r="I1201" s="1">
        <v>346.6</v>
      </c>
    </row>
    <row r="1202" spans="1:9">
      <c r="A1202" t="s">
        <v>44</v>
      </c>
      <c r="B1202">
        <v>2007</v>
      </c>
      <c r="C1202" t="s">
        <v>7</v>
      </c>
      <c r="D1202" t="s">
        <v>1</v>
      </c>
      <c r="E1202" t="s">
        <v>2</v>
      </c>
      <c r="F1202" t="s">
        <v>3</v>
      </c>
      <c r="G1202" s="1">
        <v>29.200000760000002</v>
      </c>
      <c r="H1202" s="1">
        <v>17.899999999999999</v>
      </c>
      <c r="I1202" s="1">
        <v>41.6</v>
      </c>
    </row>
    <row r="1203" spans="1:9">
      <c r="A1203" t="s">
        <v>44</v>
      </c>
      <c r="B1203">
        <v>2007</v>
      </c>
      <c r="C1203" t="s">
        <v>7</v>
      </c>
      <c r="D1203" t="s">
        <v>5</v>
      </c>
      <c r="E1203" t="s">
        <v>2</v>
      </c>
      <c r="F1203" t="s">
        <v>3</v>
      </c>
      <c r="G1203" s="1">
        <v>25.200000760000002</v>
      </c>
      <c r="H1203" s="1">
        <v>15.5</v>
      </c>
      <c r="I1203" s="1">
        <v>36</v>
      </c>
    </row>
    <row r="1204" spans="1:9">
      <c r="A1204" t="s">
        <v>44</v>
      </c>
      <c r="B1204">
        <v>2007</v>
      </c>
      <c r="C1204" t="s">
        <v>7</v>
      </c>
      <c r="D1204" t="s">
        <v>6</v>
      </c>
      <c r="E1204" t="s">
        <v>2</v>
      </c>
      <c r="F1204" t="s">
        <v>3</v>
      </c>
      <c r="G1204" s="1">
        <v>54.400001529999997</v>
      </c>
      <c r="H1204" s="1">
        <v>33.299999999999997</v>
      </c>
      <c r="I1204" s="1">
        <v>77.599999999999994</v>
      </c>
    </row>
    <row r="1205" spans="1:9">
      <c r="A1205" t="s">
        <v>44</v>
      </c>
      <c r="B1205">
        <v>2007</v>
      </c>
      <c r="C1205" t="s">
        <v>8</v>
      </c>
      <c r="D1205" t="s">
        <v>1</v>
      </c>
      <c r="E1205" t="s">
        <v>2</v>
      </c>
      <c r="F1205" t="s">
        <v>3</v>
      </c>
      <c r="G1205" s="1">
        <v>21.100000380000001</v>
      </c>
      <c r="H1205" s="1">
        <v>8.3000000000000007</v>
      </c>
      <c r="I1205" s="1">
        <v>34.299999999999997</v>
      </c>
    </row>
    <row r="1206" spans="1:9">
      <c r="A1206" t="s">
        <v>44</v>
      </c>
      <c r="B1206">
        <v>2007</v>
      </c>
      <c r="C1206" t="s">
        <v>8</v>
      </c>
      <c r="D1206" t="s">
        <v>5</v>
      </c>
      <c r="E1206" t="s">
        <v>2</v>
      </c>
      <c r="F1206" t="s">
        <v>3</v>
      </c>
      <c r="G1206" s="1">
        <v>18.200000760000002</v>
      </c>
      <c r="H1206" s="1">
        <v>7.1</v>
      </c>
      <c r="I1206" s="1">
        <v>29.8</v>
      </c>
    </row>
    <row r="1207" spans="1:9">
      <c r="A1207" t="s">
        <v>44</v>
      </c>
      <c r="B1207">
        <v>2007</v>
      </c>
      <c r="C1207" t="s">
        <v>8</v>
      </c>
      <c r="D1207" t="s">
        <v>6</v>
      </c>
      <c r="E1207" t="s">
        <v>2</v>
      </c>
      <c r="F1207" t="s">
        <v>3</v>
      </c>
      <c r="G1207" s="1">
        <v>39.299999239999998</v>
      </c>
      <c r="H1207" s="1">
        <v>15.4</v>
      </c>
      <c r="I1207" s="1">
        <v>64.099999999999994</v>
      </c>
    </row>
    <row r="1208" spans="1:9">
      <c r="A1208" t="s">
        <v>44</v>
      </c>
      <c r="B1208">
        <v>2007</v>
      </c>
      <c r="C1208" t="s">
        <v>9</v>
      </c>
      <c r="D1208" t="s">
        <v>1</v>
      </c>
      <c r="E1208" t="s">
        <v>2</v>
      </c>
      <c r="F1208" t="s">
        <v>3</v>
      </c>
      <c r="G1208" s="1">
        <v>16</v>
      </c>
      <c r="H1208" s="1">
        <v>4.3</v>
      </c>
      <c r="I1208" s="1">
        <v>33.700000000000003</v>
      </c>
    </row>
    <row r="1209" spans="1:9">
      <c r="A1209" t="s">
        <v>44</v>
      </c>
      <c r="B1209">
        <v>2007</v>
      </c>
      <c r="C1209" t="s">
        <v>9</v>
      </c>
      <c r="D1209" t="s">
        <v>5</v>
      </c>
      <c r="E1209" t="s">
        <v>2</v>
      </c>
      <c r="F1209" t="s">
        <v>3</v>
      </c>
      <c r="G1209" s="1">
        <v>15.100000380000001</v>
      </c>
      <c r="H1209" s="1">
        <v>4</v>
      </c>
      <c r="I1209" s="1">
        <v>31.8</v>
      </c>
    </row>
    <row r="1210" spans="1:9">
      <c r="A1210" t="s">
        <v>44</v>
      </c>
      <c r="B1210">
        <v>2007</v>
      </c>
      <c r="C1210" t="s">
        <v>9</v>
      </c>
      <c r="D1210" t="s">
        <v>6</v>
      </c>
      <c r="E1210" t="s">
        <v>2</v>
      </c>
      <c r="F1210" t="s">
        <v>3</v>
      </c>
      <c r="G1210" s="1">
        <v>31.200000760000002</v>
      </c>
      <c r="H1210" s="1">
        <v>8.8000000000000007</v>
      </c>
      <c r="I1210" s="1">
        <v>65.599999999999994</v>
      </c>
    </row>
    <row r="1211" spans="1:9">
      <c r="A1211" t="s">
        <v>44</v>
      </c>
      <c r="B1211">
        <v>2007</v>
      </c>
      <c r="C1211" t="s">
        <v>10</v>
      </c>
      <c r="D1211" t="s">
        <v>1</v>
      </c>
      <c r="E1211" t="s">
        <v>2</v>
      </c>
      <c r="F1211" t="s">
        <v>3</v>
      </c>
      <c r="G1211" s="1">
        <v>95.699996949999999</v>
      </c>
      <c r="H1211" s="1">
        <v>30.2</v>
      </c>
      <c r="I1211" s="1">
        <v>254.7</v>
      </c>
    </row>
    <row r="1212" spans="1:9">
      <c r="A1212" t="s">
        <v>44</v>
      </c>
      <c r="B1212">
        <v>2007</v>
      </c>
      <c r="C1212" t="s">
        <v>10</v>
      </c>
      <c r="D1212" t="s">
        <v>5</v>
      </c>
      <c r="E1212" t="s">
        <v>2</v>
      </c>
      <c r="F1212" t="s">
        <v>3</v>
      </c>
      <c r="G1212" s="1">
        <v>53.200000760000002</v>
      </c>
      <c r="H1212" s="1">
        <v>17.5</v>
      </c>
      <c r="I1212" s="1">
        <v>125.9</v>
      </c>
    </row>
    <row r="1213" spans="1:9">
      <c r="A1213" t="s">
        <v>44</v>
      </c>
      <c r="B1213">
        <v>2007</v>
      </c>
      <c r="C1213" t="s">
        <v>10</v>
      </c>
      <c r="D1213" t="s">
        <v>6</v>
      </c>
      <c r="E1213" t="s">
        <v>2</v>
      </c>
      <c r="F1213" t="s">
        <v>3</v>
      </c>
      <c r="G1213" s="1">
        <v>148.8000031</v>
      </c>
      <c r="H1213" s="1">
        <v>48.7</v>
      </c>
      <c r="I1213" s="1">
        <v>380.9</v>
      </c>
    </row>
    <row r="1214" spans="1:9">
      <c r="A1214" t="s">
        <v>44</v>
      </c>
      <c r="B1214">
        <v>2007</v>
      </c>
      <c r="C1214" t="s">
        <v>11</v>
      </c>
      <c r="D1214" t="s">
        <v>1</v>
      </c>
      <c r="E1214" t="s">
        <v>2</v>
      </c>
      <c r="F1214" t="s">
        <v>3</v>
      </c>
      <c r="G1214" s="1">
        <v>432.89999390000003</v>
      </c>
      <c r="H1214" s="1">
        <v>153.69999999999999</v>
      </c>
      <c r="I1214" s="1">
        <v>893</v>
      </c>
    </row>
    <row r="1215" spans="1:9">
      <c r="A1215" t="s">
        <v>44</v>
      </c>
      <c r="B1215">
        <v>2007</v>
      </c>
      <c r="C1215" t="s">
        <v>11</v>
      </c>
      <c r="D1215" t="s">
        <v>5</v>
      </c>
      <c r="E1215" t="s">
        <v>2</v>
      </c>
      <c r="F1215" t="s">
        <v>3</v>
      </c>
      <c r="G1215" s="1">
        <v>185.3000031</v>
      </c>
      <c r="H1215" s="1">
        <v>68.5</v>
      </c>
      <c r="I1215" s="1">
        <v>367.3</v>
      </c>
    </row>
    <row r="1216" spans="1:9">
      <c r="A1216" t="s">
        <v>44</v>
      </c>
      <c r="B1216">
        <v>2007</v>
      </c>
      <c r="C1216" t="s">
        <v>11</v>
      </c>
      <c r="D1216" t="s">
        <v>6</v>
      </c>
      <c r="E1216" t="s">
        <v>2</v>
      </c>
      <c r="F1216" t="s">
        <v>3</v>
      </c>
      <c r="G1216" s="1">
        <v>618.20001219999995</v>
      </c>
      <c r="H1216" s="1">
        <v>230.2</v>
      </c>
      <c r="I1216" s="1">
        <v>1248.9000000000001</v>
      </c>
    </row>
    <row r="1217" spans="1:9">
      <c r="A1217" t="s">
        <v>44</v>
      </c>
      <c r="B1217">
        <v>2007</v>
      </c>
      <c r="C1217" t="s">
        <v>12</v>
      </c>
      <c r="D1217" t="s">
        <v>1</v>
      </c>
      <c r="E1217" t="s">
        <v>2</v>
      </c>
      <c r="F1217" t="s">
        <v>3</v>
      </c>
      <c r="G1217" s="1">
        <v>714</v>
      </c>
      <c r="H1217" s="1">
        <v>348.9</v>
      </c>
      <c r="I1217" s="1">
        <v>1184.8</v>
      </c>
    </row>
    <row r="1218" spans="1:9">
      <c r="A1218" t="s">
        <v>44</v>
      </c>
      <c r="B1218">
        <v>2007</v>
      </c>
      <c r="C1218" t="s">
        <v>12</v>
      </c>
      <c r="D1218" t="s">
        <v>5</v>
      </c>
      <c r="E1218" t="s">
        <v>2</v>
      </c>
      <c r="F1218" t="s">
        <v>3</v>
      </c>
      <c r="G1218" s="1">
        <v>255.5</v>
      </c>
      <c r="H1218" s="1">
        <v>126.7</v>
      </c>
      <c r="I1218" s="1">
        <v>430.3</v>
      </c>
    </row>
    <row r="1219" spans="1:9">
      <c r="A1219" t="s">
        <v>44</v>
      </c>
      <c r="B1219">
        <v>2007</v>
      </c>
      <c r="C1219" t="s">
        <v>12</v>
      </c>
      <c r="D1219" t="s">
        <v>6</v>
      </c>
      <c r="E1219" t="s">
        <v>2</v>
      </c>
      <c r="F1219" t="s">
        <v>3</v>
      </c>
      <c r="G1219" s="1">
        <v>969.5</v>
      </c>
      <c r="H1219" s="1">
        <v>477</v>
      </c>
      <c r="I1219" s="1">
        <v>1601.2</v>
      </c>
    </row>
    <row r="1220" spans="1:9">
      <c r="A1220" t="s">
        <v>44</v>
      </c>
      <c r="B1220">
        <v>2007</v>
      </c>
      <c r="C1220" t="s">
        <v>13</v>
      </c>
      <c r="D1220" t="s">
        <v>1</v>
      </c>
      <c r="E1220" t="s">
        <v>2</v>
      </c>
      <c r="F1220" t="s">
        <v>3</v>
      </c>
      <c r="G1220" s="1">
        <v>738.59997559999999</v>
      </c>
      <c r="H1220" s="1">
        <v>373.6</v>
      </c>
      <c r="I1220" s="1">
        <v>1184.8</v>
      </c>
    </row>
    <row r="1221" spans="1:9">
      <c r="A1221" t="s">
        <v>44</v>
      </c>
      <c r="B1221">
        <v>2007</v>
      </c>
      <c r="C1221" t="s">
        <v>13</v>
      </c>
      <c r="D1221" t="s">
        <v>5</v>
      </c>
      <c r="E1221" t="s">
        <v>2</v>
      </c>
      <c r="F1221" t="s">
        <v>3</v>
      </c>
      <c r="G1221" s="1">
        <v>236.1000061</v>
      </c>
      <c r="H1221" s="1">
        <v>115.1</v>
      </c>
      <c r="I1221" s="1">
        <v>396.9</v>
      </c>
    </row>
    <row r="1222" spans="1:9">
      <c r="A1222" t="s">
        <v>44</v>
      </c>
      <c r="B1222">
        <v>2007</v>
      </c>
      <c r="C1222" t="s">
        <v>13</v>
      </c>
      <c r="D1222" t="s">
        <v>6</v>
      </c>
      <c r="E1222" t="s">
        <v>2</v>
      </c>
      <c r="F1222" t="s">
        <v>3</v>
      </c>
      <c r="G1222" s="1">
        <v>974.70001219999995</v>
      </c>
      <c r="H1222" s="1">
        <v>502.1</v>
      </c>
      <c r="I1222" s="1">
        <v>1597.9</v>
      </c>
    </row>
    <row r="1223" spans="1:9">
      <c r="A1223" t="s">
        <v>44</v>
      </c>
      <c r="B1223">
        <v>2007</v>
      </c>
      <c r="C1223" t="s">
        <v>14</v>
      </c>
      <c r="D1223" t="s">
        <v>1</v>
      </c>
      <c r="E1223" t="s">
        <v>2</v>
      </c>
      <c r="F1223" t="s">
        <v>3</v>
      </c>
      <c r="G1223" s="1">
        <v>657.20001219999995</v>
      </c>
      <c r="H1223" s="1">
        <v>379.9</v>
      </c>
      <c r="I1223" s="1">
        <v>932.7</v>
      </c>
    </row>
    <row r="1224" spans="1:9">
      <c r="A1224" t="s">
        <v>44</v>
      </c>
      <c r="B1224">
        <v>2007</v>
      </c>
      <c r="C1224" t="s">
        <v>14</v>
      </c>
      <c r="D1224" t="s">
        <v>5</v>
      </c>
      <c r="E1224" t="s">
        <v>2</v>
      </c>
      <c r="F1224" t="s">
        <v>3</v>
      </c>
      <c r="G1224" s="1">
        <v>188.3999939</v>
      </c>
      <c r="H1224" s="1">
        <v>106.8</v>
      </c>
      <c r="I1224" s="1">
        <v>280</v>
      </c>
    </row>
    <row r="1225" spans="1:9">
      <c r="A1225" t="s">
        <v>44</v>
      </c>
      <c r="B1225">
        <v>2007</v>
      </c>
      <c r="C1225" t="s">
        <v>14</v>
      </c>
      <c r="D1225" t="s">
        <v>6</v>
      </c>
      <c r="E1225" t="s">
        <v>2</v>
      </c>
      <c r="F1225" t="s">
        <v>3</v>
      </c>
      <c r="G1225" s="1">
        <v>845.59997559999999</v>
      </c>
      <c r="H1225" s="1">
        <v>489.7</v>
      </c>
      <c r="I1225" s="1">
        <v>1197.7</v>
      </c>
    </row>
    <row r="1226" spans="1:9">
      <c r="A1226" t="s">
        <v>44</v>
      </c>
      <c r="B1226">
        <v>2007</v>
      </c>
      <c r="C1226" t="s">
        <v>15</v>
      </c>
      <c r="D1226" t="s">
        <v>1</v>
      </c>
      <c r="E1226" t="s">
        <v>2</v>
      </c>
      <c r="F1226" t="s">
        <v>3</v>
      </c>
      <c r="G1226" s="1">
        <v>490</v>
      </c>
      <c r="H1226" s="1">
        <v>277.5</v>
      </c>
      <c r="I1226" s="1">
        <v>734.5</v>
      </c>
    </row>
    <row r="1227" spans="1:9">
      <c r="A1227" t="s">
        <v>44</v>
      </c>
      <c r="B1227">
        <v>2007</v>
      </c>
      <c r="C1227" t="s">
        <v>15</v>
      </c>
      <c r="D1227" t="s">
        <v>5</v>
      </c>
      <c r="E1227" t="s">
        <v>2</v>
      </c>
      <c r="F1227" t="s">
        <v>3</v>
      </c>
      <c r="G1227" s="1">
        <v>132.6000061</v>
      </c>
      <c r="H1227" s="1">
        <v>73.3</v>
      </c>
      <c r="I1227" s="1">
        <v>210.5</v>
      </c>
    </row>
    <row r="1228" spans="1:9">
      <c r="A1228" t="s">
        <v>44</v>
      </c>
      <c r="B1228">
        <v>2007</v>
      </c>
      <c r="C1228" t="s">
        <v>15</v>
      </c>
      <c r="D1228" t="s">
        <v>6</v>
      </c>
      <c r="E1228" t="s">
        <v>2</v>
      </c>
      <c r="F1228" t="s">
        <v>3</v>
      </c>
      <c r="G1228" s="1">
        <v>622.5</v>
      </c>
      <c r="H1228" s="1">
        <v>350.9</v>
      </c>
      <c r="I1228" s="1">
        <v>917.7</v>
      </c>
    </row>
    <row r="1229" spans="1:9">
      <c r="A1229" t="s">
        <v>44</v>
      </c>
      <c r="B1229">
        <v>2007</v>
      </c>
      <c r="C1229" t="s">
        <v>16</v>
      </c>
      <c r="D1229" t="s">
        <v>1</v>
      </c>
      <c r="E1229" t="s">
        <v>2</v>
      </c>
      <c r="F1229" t="s">
        <v>3</v>
      </c>
      <c r="G1229" s="1">
        <v>293.39999390000003</v>
      </c>
      <c r="H1229" s="1">
        <v>189.3</v>
      </c>
      <c r="I1229" s="1">
        <v>407.4</v>
      </c>
    </row>
    <row r="1230" spans="1:9">
      <c r="A1230" t="s">
        <v>44</v>
      </c>
      <c r="B1230">
        <v>2007</v>
      </c>
      <c r="C1230" t="s">
        <v>16</v>
      </c>
      <c r="D1230" t="s">
        <v>5</v>
      </c>
      <c r="E1230" t="s">
        <v>2</v>
      </c>
      <c r="F1230" t="s">
        <v>3</v>
      </c>
      <c r="G1230" s="1">
        <v>85.699996949999999</v>
      </c>
      <c r="H1230" s="1">
        <v>51.5</v>
      </c>
      <c r="I1230" s="1">
        <v>127.1</v>
      </c>
    </row>
    <row r="1231" spans="1:9">
      <c r="A1231" t="s">
        <v>44</v>
      </c>
      <c r="B1231">
        <v>2007</v>
      </c>
      <c r="C1231" t="s">
        <v>16</v>
      </c>
      <c r="D1231" t="s">
        <v>6</v>
      </c>
      <c r="E1231" t="s">
        <v>2</v>
      </c>
      <c r="F1231" t="s">
        <v>3</v>
      </c>
      <c r="G1231" s="1">
        <v>379.2000122</v>
      </c>
      <c r="H1231" s="1">
        <v>245.4</v>
      </c>
      <c r="I1231" s="1">
        <v>520</v>
      </c>
    </row>
    <row r="1232" spans="1:9">
      <c r="A1232" t="s">
        <v>44</v>
      </c>
      <c r="B1232">
        <v>2007</v>
      </c>
      <c r="C1232" t="s">
        <v>17</v>
      </c>
      <c r="D1232" t="s">
        <v>1</v>
      </c>
      <c r="E1232" t="s">
        <v>2</v>
      </c>
      <c r="F1232" t="s">
        <v>3</v>
      </c>
      <c r="G1232" s="1">
        <v>161.3999939</v>
      </c>
      <c r="H1232" s="1">
        <v>98.1</v>
      </c>
      <c r="I1232" s="1">
        <v>233.5</v>
      </c>
    </row>
    <row r="1233" spans="1:9">
      <c r="A1233" t="s">
        <v>44</v>
      </c>
      <c r="B1233">
        <v>2007</v>
      </c>
      <c r="C1233" t="s">
        <v>17</v>
      </c>
      <c r="D1233" t="s">
        <v>5</v>
      </c>
      <c r="E1233" t="s">
        <v>2</v>
      </c>
      <c r="F1233" t="s">
        <v>3</v>
      </c>
      <c r="G1233" s="1">
        <v>48.900001529999997</v>
      </c>
      <c r="H1233" s="1">
        <v>27.4</v>
      </c>
      <c r="I1233" s="1">
        <v>77.5</v>
      </c>
    </row>
    <row r="1234" spans="1:9">
      <c r="A1234" t="s">
        <v>44</v>
      </c>
      <c r="B1234">
        <v>2007</v>
      </c>
      <c r="C1234" t="s">
        <v>17</v>
      </c>
      <c r="D1234" t="s">
        <v>6</v>
      </c>
      <c r="E1234" t="s">
        <v>2</v>
      </c>
      <c r="F1234" t="s">
        <v>3</v>
      </c>
      <c r="G1234" s="1">
        <v>210.3999939</v>
      </c>
      <c r="H1234" s="1">
        <v>129.6</v>
      </c>
      <c r="I1234" s="1">
        <v>295.10000000000002</v>
      </c>
    </row>
    <row r="1235" spans="1:9">
      <c r="A1235" t="s">
        <v>44</v>
      </c>
      <c r="B1235">
        <v>2007</v>
      </c>
      <c r="C1235" t="s">
        <v>18</v>
      </c>
      <c r="D1235" t="s">
        <v>1</v>
      </c>
      <c r="E1235" t="s">
        <v>2</v>
      </c>
      <c r="F1235" t="s">
        <v>3</v>
      </c>
      <c r="G1235" s="1">
        <v>106.6999969</v>
      </c>
      <c r="H1235" s="1">
        <v>56.9</v>
      </c>
      <c r="I1235" s="1">
        <v>169.9</v>
      </c>
    </row>
    <row r="1236" spans="1:9">
      <c r="A1236" t="s">
        <v>44</v>
      </c>
      <c r="B1236">
        <v>2007</v>
      </c>
      <c r="C1236" t="s">
        <v>18</v>
      </c>
      <c r="D1236" t="s">
        <v>5</v>
      </c>
      <c r="E1236" t="s">
        <v>2</v>
      </c>
      <c r="F1236" t="s">
        <v>3</v>
      </c>
      <c r="G1236" s="1">
        <v>30.799999239999998</v>
      </c>
      <c r="H1236" s="1">
        <v>15.7</v>
      </c>
      <c r="I1236" s="1">
        <v>53.7</v>
      </c>
    </row>
    <row r="1237" spans="1:9">
      <c r="A1237" t="s">
        <v>44</v>
      </c>
      <c r="B1237">
        <v>2007</v>
      </c>
      <c r="C1237" t="s">
        <v>18</v>
      </c>
      <c r="D1237" t="s">
        <v>6</v>
      </c>
      <c r="E1237" t="s">
        <v>2</v>
      </c>
      <c r="F1237" t="s">
        <v>3</v>
      </c>
      <c r="G1237" s="1">
        <v>137.5</v>
      </c>
      <c r="H1237" s="1">
        <v>78.900000000000006</v>
      </c>
      <c r="I1237" s="1">
        <v>211.2</v>
      </c>
    </row>
    <row r="1238" spans="1:9">
      <c r="A1238" t="s">
        <v>44</v>
      </c>
      <c r="B1238">
        <v>2007</v>
      </c>
      <c r="C1238" t="s">
        <v>19</v>
      </c>
      <c r="D1238" t="s">
        <v>1</v>
      </c>
      <c r="E1238" t="s">
        <v>2</v>
      </c>
      <c r="F1238" t="s">
        <v>3</v>
      </c>
      <c r="G1238" s="1">
        <v>72.599998470000003</v>
      </c>
      <c r="H1238" s="1">
        <v>39.200000000000003</v>
      </c>
      <c r="I1238" s="1">
        <v>113.7</v>
      </c>
    </row>
    <row r="1239" spans="1:9">
      <c r="A1239" t="s">
        <v>44</v>
      </c>
      <c r="B1239">
        <v>2007</v>
      </c>
      <c r="C1239" t="s">
        <v>19</v>
      </c>
      <c r="D1239" t="s">
        <v>5</v>
      </c>
      <c r="E1239" t="s">
        <v>2</v>
      </c>
      <c r="F1239" t="s">
        <v>3</v>
      </c>
      <c r="G1239" s="1">
        <v>20.700000760000002</v>
      </c>
      <c r="H1239" s="1">
        <v>10.199999999999999</v>
      </c>
      <c r="I1239" s="1">
        <v>35.700000000000003</v>
      </c>
    </row>
    <row r="1240" spans="1:9">
      <c r="A1240" t="s">
        <v>44</v>
      </c>
      <c r="B1240">
        <v>2007</v>
      </c>
      <c r="C1240" t="s">
        <v>19</v>
      </c>
      <c r="D1240" t="s">
        <v>6</v>
      </c>
      <c r="E1240" t="s">
        <v>2</v>
      </c>
      <c r="F1240" t="s">
        <v>3</v>
      </c>
      <c r="G1240" s="1">
        <v>93.300003050000001</v>
      </c>
      <c r="H1240" s="1">
        <v>55.2</v>
      </c>
      <c r="I1240" s="1">
        <v>140</v>
      </c>
    </row>
    <row r="1241" spans="1:9">
      <c r="A1241" t="s">
        <v>44</v>
      </c>
      <c r="B1241">
        <v>2007</v>
      </c>
      <c r="C1241" t="s">
        <v>20</v>
      </c>
      <c r="D1241" t="s">
        <v>1</v>
      </c>
      <c r="E1241" t="s">
        <v>2</v>
      </c>
      <c r="F1241" t="s">
        <v>3</v>
      </c>
      <c r="G1241" s="1">
        <v>48.5</v>
      </c>
      <c r="H1241" s="1">
        <v>25.8</v>
      </c>
      <c r="I1241" s="1">
        <v>78.599999999999994</v>
      </c>
    </row>
    <row r="1242" spans="1:9">
      <c r="A1242" t="s">
        <v>44</v>
      </c>
      <c r="B1242">
        <v>2007</v>
      </c>
      <c r="C1242" t="s">
        <v>20</v>
      </c>
      <c r="D1242" t="s">
        <v>5</v>
      </c>
      <c r="E1242" t="s">
        <v>2</v>
      </c>
      <c r="F1242" t="s">
        <v>3</v>
      </c>
      <c r="G1242" s="1">
        <v>12</v>
      </c>
      <c r="H1242" s="1">
        <v>4.9000000000000004</v>
      </c>
      <c r="I1242" s="1">
        <v>21.1</v>
      </c>
    </row>
    <row r="1243" spans="1:9">
      <c r="A1243" t="s">
        <v>44</v>
      </c>
      <c r="B1243">
        <v>2007</v>
      </c>
      <c r="C1243" t="s">
        <v>20</v>
      </c>
      <c r="D1243" t="s">
        <v>6</v>
      </c>
      <c r="E1243" t="s">
        <v>2</v>
      </c>
      <c r="F1243" t="s">
        <v>3</v>
      </c>
      <c r="G1243" s="1">
        <v>60.599998470000003</v>
      </c>
      <c r="H1243" s="1">
        <v>35.1</v>
      </c>
      <c r="I1243" s="1">
        <v>92.4</v>
      </c>
    </row>
    <row r="1244" spans="1:9">
      <c r="A1244" t="s">
        <v>44</v>
      </c>
      <c r="B1244">
        <v>2007</v>
      </c>
      <c r="C1244" t="s">
        <v>21</v>
      </c>
      <c r="D1244" t="s">
        <v>1</v>
      </c>
      <c r="E1244" t="s">
        <v>2</v>
      </c>
      <c r="F1244" t="s">
        <v>3</v>
      </c>
      <c r="G1244" s="1">
        <v>28.5</v>
      </c>
      <c r="H1244" s="1">
        <v>14.9</v>
      </c>
      <c r="I1244" s="1">
        <v>46.8</v>
      </c>
    </row>
    <row r="1245" spans="1:9">
      <c r="A1245" t="s">
        <v>44</v>
      </c>
      <c r="B1245">
        <v>2007</v>
      </c>
      <c r="C1245" t="s">
        <v>21</v>
      </c>
      <c r="D1245" t="s">
        <v>5</v>
      </c>
      <c r="E1245" t="s">
        <v>2</v>
      </c>
      <c r="F1245" t="s">
        <v>3</v>
      </c>
      <c r="G1245" s="1">
        <v>5.5999999049999998</v>
      </c>
      <c r="H1245" s="1">
        <v>1.9</v>
      </c>
      <c r="I1245" s="1">
        <v>10.3</v>
      </c>
    </row>
    <row r="1246" spans="1:9">
      <c r="A1246" t="s">
        <v>44</v>
      </c>
      <c r="B1246">
        <v>2007</v>
      </c>
      <c r="C1246" t="s">
        <v>21</v>
      </c>
      <c r="D1246" t="s">
        <v>6</v>
      </c>
      <c r="E1246" t="s">
        <v>2</v>
      </c>
      <c r="F1246" t="s">
        <v>3</v>
      </c>
      <c r="G1246" s="1">
        <v>34</v>
      </c>
      <c r="H1246" s="1">
        <v>18.7</v>
      </c>
      <c r="I1246" s="1">
        <v>54.2</v>
      </c>
    </row>
    <row r="1247" spans="1:9">
      <c r="A1247" t="s">
        <v>44</v>
      </c>
      <c r="B1247">
        <v>2007</v>
      </c>
      <c r="C1247" t="s">
        <v>22</v>
      </c>
      <c r="D1247" t="s">
        <v>1</v>
      </c>
      <c r="E1247" t="s">
        <v>2</v>
      </c>
      <c r="F1247" t="s">
        <v>3</v>
      </c>
      <c r="G1247" s="1">
        <v>13.600000380000001</v>
      </c>
      <c r="H1247" s="1">
        <v>5.7</v>
      </c>
      <c r="I1247" s="1">
        <v>23.5</v>
      </c>
    </row>
    <row r="1248" spans="1:9">
      <c r="A1248" t="s">
        <v>44</v>
      </c>
      <c r="B1248">
        <v>2007</v>
      </c>
      <c r="C1248" t="s">
        <v>22</v>
      </c>
      <c r="D1248" t="s">
        <v>5</v>
      </c>
      <c r="E1248" t="s">
        <v>2</v>
      </c>
      <c r="F1248" t="s">
        <v>3</v>
      </c>
      <c r="G1248" s="1">
        <v>2.7000000480000002</v>
      </c>
      <c r="H1248" s="1">
        <v>0.8</v>
      </c>
      <c r="I1248" s="1">
        <v>5.3</v>
      </c>
    </row>
    <row r="1249" spans="1:9">
      <c r="A1249" t="s">
        <v>44</v>
      </c>
      <c r="B1249">
        <v>2007</v>
      </c>
      <c r="C1249" t="s">
        <v>22</v>
      </c>
      <c r="D1249" t="s">
        <v>6</v>
      </c>
      <c r="E1249" t="s">
        <v>2</v>
      </c>
      <c r="F1249" t="s">
        <v>3</v>
      </c>
      <c r="G1249" s="1">
        <v>16.299999239999998</v>
      </c>
      <c r="H1249" s="1">
        <v>8.1</v>
      </c>
      <c r="I1249" s="1">
        <v>26.9</v>
      </c>
    </row>
    <row r="1250" spans="1:9">
      <c r="A1250" t="s">
        <v>44</v>
      </c>
      <c r="B1250">
        <v>2007</v>
      </c>
      <c r="C1250" t="s">
        <v>23</v>
      </c>
      <c r="D1250" t="s">
        <v>1</v>
      </c>
      <c r="E1250" t="s">
        <v>2</v>
      </c>
      <c r="F1250" t="s">
        <v>3</v>
      </c>
      <c r="G1250" s="1">
        <v>4061.3000489999999</v>
      </c>
      <c r="H1250" s="1">
        <v>2433.4</v>
      </c>
      <c r="I1250" s="1">
        <v>6047.7</v>
      </c>
    </row>
    <row r="1251" spans="1:9">
      <c r="A1251" t="s">
        <v>44</v>
      </c>
      <c r="B1251">
        <v>2007</v>
      </c>
      <c r="C1251" t="s">
        <v>23</v>
      </c>
      <c r="D1251" t="s">
        <v>5</v>
      </c>
      <c r="E1251" t="s">
        <v>2</v>
      </c>
      <c r="F1251" t="s">
        <v>3</v>
      </c>
      <c r="G1251" s="1">
        <v>1435.400024</v>
      </c>
      <c r="H1251" s="1">
        <v>840.9</v>
      </c>
      <c r="I1251" s="1">
        <v>2215.8000000000002</v>
      </c>
    </row>
    <row r="1252" spans="1:9">
      <c r="A1252" t="s">
        <v>44</v>
      </c>
      <c r="B1252">
        <v>2007</v>
      </c>
      <c r="C1252" t="s">
        <v>23</v>
      </c>
      <c r="D1252" t="s">
        <v>6</v>
      </c>
      <c r="E1252" t="s">
        <v>2</v>
      </c>
      <c r="F1252" t="s">
        <v>3</v>
      </c>
      <c r="G1252" s="1">
        <v>5496.7998049999997</v>
      </c>
      <c r="H1252" s="1">
        <v>3324.6</v>
      </c>
      <c r="I1252" s="1">
        <v>8233.4</v>
      </c>
    </row>
    <row r="1253" spans="1:9">
      <c r="A1253" t="s">
        <v>44</v>
      </c>
      <c r="B1253">
        <v>2007</v>
      </c>
      <c r="C1253" t="s">
        <v>24</v>
      </c>
      <c r="D1253" t="s">
        <v>1</v>
      </c>
      <c r="E1253" t="s">
        <v>2</v>
      </c>
      <c r="F1253" t="s">
        <v>3</v>
      </c>
      <c r="G1253" s="1">
        <v>35.299999239999998</v>
      </c>
      <c r="H1253" s="1">
        <v>21.3</v>
      </c>
      <c r="I1253" s="1">
        <v>50.5</v>
      </c>
    </row>
    <row r="1254" spans="1:9">
      <c r="A1254" t="s">
        <v>44</v>
      </c>
      <c r="B1254">
        <v>2007</v>
      </c>
      <c r="C1254" t="s">
        <v>24</v>
      </c>
      <c r="D1254" t="s">
        <v>5</v>
      </c>
      <c r="E1254" t="s">
        <v>2</v>
      </c>
      <c r="F1254" t="s">
        <v>3</v>
      </c>
      <c r="G1254" s="1">
        <v>11.100000380000001</v>
      </c>
      <c r="H1254" s="1">
        <v>6.6</v>
      </c>
      <c r="I1254" s="1">
        <v>16.600000000000001</v>
      </c>
    </row>
    <row r="1255" spans="1:9">
      <c r="A1255" t="s">
        <v>44</v>
      </c>
      <c r="B1255">
        <v>2007</v>
      </c>
      <c r="C1255" t="s">
        <v>24</v>
      </c>
      <c r="D1255" t="s">
        <v>6</v>
      </c>
      <c r="E1255" t="s">
        <v>2</v>
      </c>
      <c r="F1255" t="s">
        <v>3</v>
      </c>
      <c r="G1255" s="1">
        <v>23</v>
      </c>
      <c r="H1255" s="1">
        <v>14</v>
      </c>
      <c r="I1255" s="1">
        <v>33.5</v>
      </c>
    </row>
    <row r="1256" spans="1:9">
      <c r="A1256" t="s">
        <v>44</v>
      </c>
      <c r="B1256">
        <v>2008</v>
      </c>
      <c r="C1256" t="s">
        <v>0</v>
      </c>
      <c r="D1256" t="s">
        <v>1</v>
      </c>
      <c r="E1256" t="s">
        <v>2</v>
      </c>
      <c r="F1256" t="s">
        <v>3</v>
      </c>
      <c r="G1256" s="1">
        <v>136.5</v>
      </c>
      <c r="H1256" s="1">
        <v>101.3</v>
      </c>
      <c r="I1256" s="1">
        <v>181.4</v>
      </c>
    </row>
    <row r="1257" spans="1:9">
      <c r="A1257" t="s">
        <v>44</v>
      </c>
      <c r="B1257">
        <v>2008</v>
      </c>
      <c r="C1257" t="s">
        <v>0</v>
      </c>
      <c r="D1257" t="s">
        <v>5</v>
      </c>
      <c r="E1257" t="s">
        <v>2</v>
      </c>
      <c r="F1257" t="s">
        <v>3</v>
      </c>
      <c r="G1257" s="1">
        <v>115.8000031</v>
      </c>
      <c r="H1257" s="1">
        <v>86.1</v>
      </c>
      <c r="I1257" s="1">
        <v>153.80000000000001</v>
      </c>
    </row>
    <row r="1258" spans="1:9">
      <c r="A1258" t="s">
        <v>44</v>
      </c>
      <c r="B1258">
        <v>2008</v>
      </c>
      <c r="C1258" t="s">
        <v>0</v>
      </c>
      <c r="D1258" t="s">
        <v>6</v>
      </c>
      <c r="E1258" t="s">
        <v>2</v>
      </c>
      <c r="F1258" t="s">
        <v>3</v>
      </c>
      <c r="G1258" s="1">
        <v>252.3000031</v>
      </c>
      <c r="H1258" s="1">
        <v>187.9</v>
      </c>
      <c r="I1258" s="1">
        <v>334.6</v>
      </c>
    </row>
    <row r="1259" spans="1:9">
      <c r="A1259" t="s">
        <v>44</v>
      </c>
      <c r="B1259">
        <v>2008</v>
      </c>
      <c r="C1259" t="s">
        <v>7</v>
      </c>
      <c r="D1259" t="s">
        <v>1</v>
      </c>
      <c r="E1259" t="s">
        <v>2</v>
      </c>
      <c r="F1259" t="s">
        <v>3</v>
      </c>
      <c r="G1259" s="1">
        <v>30.399999619999999</v>
      </c>
      <c r="H1259" s="1">
        <v>19.600000000000001</v>
      </c>
      <c r="I1259" s="1">
        <v>42.5</v>
      </c>
    </row>
    <row r="1260" spans="1:9">
      <c r="A1260" t="s">
        <v>44</v>
      </c>
      <c r="B1260">
        <v>2008</v>
      </c>
      <c r="C1260" t="s">
        <v>7</v>
      </c>
      <c r="D1260" t="s">
        <v>5</v>
      </c>
      <c r="E1260" t="s">
        <v>2</v>
      </c>
      <c r="F1260" t="s">
        <v>3</v>
      </c>
      <c r="G1260" s="1">
        <v>26.299999239999998</v>
      </c>
      <c r="H1260" s="1">
        <v>17</v>
      </c>
      <c r="I1260" s="1">
        <v>36.6</v>
      </c>
    </row>
    <row r="1261" spans="1:9">
      <c r="A1261" t="s">
        <v>44</v>
      </c>
      <c r="B1261">
        <v>2008</v>
      </c>
      <c r="C1261" t="s">
        <v>7</v>
      </c>
      <c r="D1261" t="s">
        <v>6</v>
      </c>
      <c r="E1261" t="s">
        <v>2</v>
      </c>
      <c r="F1261" t="s">
        <v>3</v>
      </c>
      <c r="G1261" s="1">
        <v>56.700000760000002</v>
      </c>
      <c r="H1261" s="1">
        <v>36.6</v>
      </c>
      <c r="I1261" s="1">
        <v>79</v>
      </c>
    </row>
    <row r="1262" spans="1:9">
      <c r="A1262" t="s">
        <v>44</v>
      </c>
      <c r="B1262">
        <v>2008</v>
      </c>
      <c r="C1262" t="s">
        <v>8</v>
      </c>
      <c r="D1262" t="s">
        <v>1</v>
      </c>
      <c r="E1262" t="s">
        <v>2</v>
      </c>
      <c r="F1262" t="s">
        <v>3</v>
      </c>
      <c r="G1262" s="1">
        <v>24.799999239999998</v>
      </c>
      <c r="H1262" s="1">
        <v>11.2</v>
      </c>
      <c r="I1262" s="1">
        <v>39.4</v>
      </c>
    </row>
    <row r="1263" spans="1:9">
      <c r="A1263" t="s">
        <v>44</v>
      </c>
      <c r="B1263">
        <v>2008</v>
      </c>
      <c r="C1263" t="s">
        <v>8</v>
      </c>
      <c r="D1263" t="s">
        <v>5</v>
      </c>
      <c r="E1263" t="s">
        <v>2</v>
      </c>
      <c r="F1263" t="s">
        <v>3</v>
      </c>
      <c r="G1263" s="1">
        <v>21.399999619999999</v>
      </c>
      <c r="H1263" s="1">
        <v>9.6</v>
      </c>
      <c r="I1263" s="1">
        <v>34</v>
      </c>
    </row>
    <row r="1264" spans="1:9">
      <c r="A1264" t="s">
        <v>44</v>
      </c>
      <c r="B1264">
        <v>2008</v>
      </c>
      <c r="C1264" t="s">
        <v>8</v>
      </c>
      <c r="D1264" t="s">
        <v>6</v>
      </c>
      <c r="E1264" t="s">
        <v>2</v>
      </c>
      <c r="F1264" t="s">
        <v>3</v>
      </c>
      <c r="G1264" s="1">
        <v>46.299999239999998</v>
      </c>
      <c r="H1264" s="1">
        <v>20.9</v>
      </c>
      <c r="I1264" s="1">
        <v>73.5</v>
      </c>
    </row>
    <row r="1265" spans="1:9">
      <c r="A1265" t="s">
        <v>44</v>
      </c>
      <c r="B1265">
        <v>2008</v>
      </c>
      <c r="C1265" t="s">
        <v>9</v>
      </c>
      <c r="D1265" t="s">
        <v>1</v>
      </c>
      <c r="E1265" t="s">
        <v>2</v>
      </c>
      <c r="F1265" t="s">
        <v>3</v>
      </c>
      <c r="G1265" s="1">
        <v>19.5</v>
      </c>
      <c r="H1265" s="1">
        <v>5.0999999999999996</v>
      </c>
      <c r="I1265" s="1">
        <v>39.700000000000003</v>
      </c>
    </row>
    <row r="1266" spans="1:9">
      <c r="A1266" t="s">
        <v>44</v>
      </c>
      <c r="B1266">
        <v>2008</v>
      </c>
      <c r="C1266" t="s">
        <v>9</v>
      </c>
      <c r="D1266" t="s">
        <v>5</v>
      </c>
      <c r="E1266" t="s">
        <v>2</v>
      </c>
      <c r="F1266" t="s">
        <v>3</v>
      </c>
      <c r="G1266" s="1">
        <v>17.799999239999998</v>
      </c>
      <c r="H1266" s="1">
        <v>4.7</v>
      </c>
      <c r="I1266" s="1">
        <v>36.700000000000003</v>
      </c>
    </row>
    <row r="1267" spans="1:9">
      <c r="A1267" t="s">
        <v>44</v>
      </c>
      <c r="B1267">
        <v>2008</v>
      </c>
      <c r="C1267" t="s">
        <v>9</v>
      </c>
      <c r="D1267" t="s">
        <v>6</v>
      </c>
      <c r="E1267" t="s">
        <v>2</v>
      </c>
      <c r="F1267" t="s">
        <v>3</v>
      </c>
      <c r="G1267" s="1">
        <v>37.299999239999998</v>
      </c>
      <c r="H1267" s="1">
        <v>9.9</v>
      </c>
      <c r="I1267" s="1">
        <v>76</v>
      </c>
    </row>
    <row r="1268" spans="1:9">
      <c r="A1268" t="s">
        <v>44</v>
      </c>
      <c r="B1268">
        <v>2008</v>
      </c>
      <c r="C1268" t="s">
        <v>10</v>
      </c>
      <c r="D1268" t="s">
        <v>1</v>
      </c>
      <c r="E1268" t="s">
        <v>2</v>
      </c>
      <c r="F1268" t="s">
        <v>3</v>
      </c>
      <c r="G1268" s="1">
        <v>90.300003050000001</v>
      </c>
      <c r="H1268" s="1">
        <v>28.6</v>
      </c>
      <c r="I1268" s="1">
        <v>242.7</v>
      </c>
    </row>
    <row r="1269" spans="1:9">
      <c r="A1269" t="s">
        <v>44</v>
      </c>
      <c r="B1269">
        <v>2008</v>
      </c>
      <c r="C1269" t="s">
        <v>10</v>
      </c>
      <c r="D1269" t="s">
        <v>5</v>
      </c>
      <c r="E1269" t="s">
        <v>2</v>
      </c>
      <c r="F1269" t="s">
        <v>3</v>
      </c>
      <c r="G1269" s="1">
        <v>50.799999239999998</v>
      </c>
      <c r="H1269" s="1">
        <v>15.7</v>
      </c>
      <c r="I1269" s="1">
        <v>123</v>
      </c>
    </row>
    <row r="1270" spans="1:9">
      <c r="A1270" t="s">
        <v>44</v>
      </c>
      <c r="B1270">
        <v>2008</v>
      </c>
      <c r="C1270" t="s">
        <v>10</v>
      </c>
      <c r="D1270" t="s">
        <v>6</v>
      </c>
      <c r="E1270" t="s">
        <v>2</v>
      </c>
      <c r="F1270" t="s">
        <v>3</v>
      </c>
      <c r="G1270" s="1">
        <v>141.1000061</v>
      </c>
      <c r="H1270" s="1">
        <v>46.9</v>
      </c>
      <c r="I1270" s="1">
        <v>362.3</v>
      </c>
    </row>
    <row r="1271" spans="1:9">
      <c r="A1271" t="s">
        <v>44</v>
      </c>
      <c r="B1271">
        <v>2008</v>
      </c>
      <c r="C1271" t="s">
        <v>11</v>
      </c>
      <c r="D1271" t="s">
        <v>1</v>
      </c>
      <c r="E1271" t="s">
        <v>2</v>
      </c>
      <c r="F1271" t="s">
        <v>3</v>
      </c>
      <c r="G1271" s="1">
        <v>416.7000122</v>
      </c>
      <c r="H1271" s="1">
        <v>143.19999999999999</v>
      </c>
      <c r="I1271" s="1">
        <v>851.2</v>
      </c>
    </row>
    <row r="1272" spans="1:9">
      <c r="A1272" t="s">
        <v>44</v>
      </c>
      <c r="B1272">
        <v>2008</v>
      </c>
      <c r="C1272" t="s">
        <v>11</v>
      </c>
      <c r="D1272" t="s">
        <v>5</v>
      </c>
      <c r="E1272" t="s">
        <v>2</v>
      </c>
      <c r="F1272" t="s">
        <v>3</v>
      </c>
      <c r="G1272" s="1">
        <v>180.3999939</v>
      </c>
      <c r="H1272" s="1">
        <v>67.5</v>
      </c>
      <c r="I1272" s="1">
        <v>355.6</v>
      </c>
    </row>
    <row r="1273" spans="1:9">
      <c r="A1273" t="s">
        <v>44</v>
      </c>
      <c r="B1273">
        <v>2008</v>
      </c>
      <c r="C1273" t="s">
        <v>11</v>
      </c>
      <c r="D1273" t="s">
        <v>6</v>
      </c>
      <c r="E1273" t="s">
        <v>2</v>
      </c>
      <c r="F1273" t="s">
        <v>3</v>
      </c>
      <c r="G1273" s="1">
        <v>597</v>
      </c>
      <c r="H1273" s="1">
        <v>218</v>
      </c>
      <c r="I1273" s="1">
        <v>1206</v>
      </c>
    </row>
    <row r="1274" spans="1:9">
      <c r="A1274" t="s">
        <v>44</v>
      </c>
      <c r="B1274">
        <v>2008</v>
      </c>
      <c r="C1274" t="s">
        <v>12</v>
      </c>
      <c r="D1274" t="s">
        <v>1</v>
      </c>
      <c r="E1274" t="s">
        <v>2</v>
      </c>
      <c r="F1274" t="s">
        <v>3</v>
      </c>
      <c r="G1274" s="1">
        <v>714.79998780000005</v>
      </c>
      <c r="H1274" s="1">
        <v>359.6</v>
      </c>
      <c r="I1274" s="1">
        <v>1174.8</v>
      </c>
    </row>
    <row r="1275" spans="1:9">
      <c r="A1275" t="s">
        <v>44</v>
      </c>
      <c r="B1275">
        <v>2008</v>
      </c>
      <c r="C1275" t="s">
        <v>12</v>
      </c>
      <c r="D1275" t="s">
        <v>5</v>
      </c>
      <c r="E1275" t="s">
        <v>2</v>
      </c>
      <c r="F1275" t="s">
        <v>3</v>
      </c>
      <c r="G1275" s="1">
        <v>261.60000609999997</v>
      </c>
      <c r="H1275" s="1">
        <v>135.30000000000001</v>
      </c>
      <c r="I1275" s="1">
        <v>428</v>
      </c>
    </row>
    <row r="1276" spans="1:9">
      <c r="A1276" t="s">
        <v>44</v>
      </c>
      <c r="B1276">
        <v>2008</v>
      </c>
      <c r="C1276" t="s">
        <v>12</v>
      </c>
      <c r="D1276" t="s">
        <v>6</v>
      </c>
      <c r="E1276" t="s">
        <v>2</v>
      </c>
      <c r="F1276" t="s">
        <v>3</v>
      </c>
      <c r="G1276" s="1">
        <v>976.40002440000001</v>
      </c>
      <c r="H1276" s="1">
        <v>502.2</v>
      </c>
      <c r="I1276" s="1">
        <v>1595</v>
      </c>
    </row>
    <row r="1277" spans="1:9">
      <c r="A1277" t="s">
        <v>44</v>
      </c>
      <c r="B1277">
        <v>2008</v>
      </c>
      <c r="C1277" t="s">
        <v>13</v>
      </c>
      <c r="D1277" t="s">
        <v>1</v>
      </c>
      <c r="E1277" t="s">
        <v>2</v>
      </c>
      <c r="F1277" t="s">
        <v>3</v>
      </c>
      <c r="G1277" s="1">
        <v>761.29998780000005</v>
      </c>
      <c r="H1277" s="1">
        <v>401.8</v>
      </c>
      <c r="I1277" s="1">
        <v>1206.3</v>
      </c>
    </row>
    <row r="1278" spans="1:9">
      <c r="A1278" t="s">
        <v>44</v>
      </c>
      <c r="B1278">
        <v>2008</v>
      </c>
      <c r="C1278" t="s">
        <v>13</v>
      </c>
      <c r="D1278" t="s">
        <v>5</v>
      </c>
      <c r="E1278" t="s">
        <v>2</v>
      </c>
      <c r="F1278" t="s">
        <v>3</v>
      </c>
      <c r="G1278" s="1">
        <v>246.1999969</v>
      </c>
      <c r="H1278" s="1">
        <v>124.3</v>
      </c>
      <c r="I1278" s="1">
        <v>407.6</v>
      </c>
    </row>
    <row r="1279" spans="1:9">
      <c r="A1279" t="s">
        <v>44</v>
      </c>
      <c r="B1279">
        <v>2008</v>
      </c>
      <c r="C1279" t="s">
        <v>13</v>
      </c>
      <c r="D1279" t="s">
        <v>6</v>
      </c>
      <c r="E1279" t="s">
        <v>2</v>
      </c>
      <c r="F1279" t="s">
        <v>3</v>
      </c>
      <c r="G1279" s="1">
        <v>1007.5</v>
      </c>
      <c r="H1279" s="1">
        <v>532.9</v>
      </c>
      <c r="I1279" s="1">
        <v>1604.8</v>
      </c>
    </row>
    <row r="1280" spans="1:9">
      <c r="A1280" t="s">
        <v>44</v>
      </c>
      <c r="B1280">
        <v>2008</v>
      </c>
      <c r="C1280" t="s">
        <v>14</v>
      </c>
      <c r="D1280" t="s">
        <v>1</v>
      </c>
      <c r="E1280" t="s">
        <v>2</v>
      </c>
      <c r="F1280" t="s">
        <v>3</v>
      </c>
      <c r="G1280" s="1">
        <v>685.09997559999999</v>
      </c>
      <c r="H1280" s="1">
        <v>418.6</v>
      </c>
      <c r="I1280" s="1">
        <v>945.5</v>
      </c>
    </row>
    <row r="1281" spans="1:9">
      <c r="A1281" t="s">
        <v>44</v>
      </c>
      <c r="B1281">
        <v>2008</v>
      </c>
      <c r="C1281" t="s">
        <v>14</v>
      </c>
      <c r="D1281" t="s">
        <v>5</v>
      </c>
      <c r="E1281" t="s">
        <v>2</v>
      </c>
      <c r="F1281" t="s">
        <v>3</v>
      </c>
      <c r="G1281" s="1">
        <v>199.3999939</v>
      </c>
      <c r="H1281" s="1">
        <v>118.6</v>
      </c>
      <c r="I1281" s="1">
        <v>286.5</v>
      </c>
    </row>
    <row r="1282" spans="1:9">
      <c r="A1282" t="s">
        <v>44</v>
      </c>
      <c r="B1282">
        <v>2008</v>
      </c>
      <c r="C1282" t="s">
        <v>14</v>
      </c>
      <c r="D1282" t="s">
        <v>6</v>
      </c>
      <c r="E1282" t="s">
        <v>2</v>
      </c>
      <c r="F1282" t="s">
        <v>3</v>
      </c>
      <c r="G1282" s="1">
        <v>884.5</v>
      </c>
      <c r="H1282" s="1">
        <v>537.20000000000005</v>
      </c>
      <c r="I1282" s="1">
        <v>1209.5</v>
      </c>
    </row>
    <row r="1283" spans="1:9">
      <c r="A1283" t="s">
        <v>44</v>
      </c>
      <c r="B1283">
        <v>2008</v>
      </c>
      <c r="C1283" t="s">
        <v>15</v>
      </c>
      <c r="D1283" t="s">
        <v>1</v>
      </c>
      <c r="E1283" t="s">
        <v>2</v>
      </c>
      <c r="F1283" t="s">
        <v>3</v>
      </c>
      <c r="G1283" s="1">
        <v>511.2999878</v>
      </c>
      <c r="H1283" s="1">
        <v>306.3</v>
      </c>
      <c r="I1283" s="1">
        <v>748.9</v>
      </c>
    </row>
    <row r="1284" spans="1:9">
      <c r="A1284" t="s">
        <v>44</v>
      </c>
      <c r="B1284">
        <v>2008</v>
      </c>
      <c r="C1284" t="s">
        <v>15</v>
      </c>
      <c r="D1284" t="s">
        <v>5</v>
      </c>
      <c r="E1284" t="s">
        <v>2</v>
      </c>
      <c r="F1284" t="s">
        <v>3</v>
      </c>
      <c r="G1284" s="1">
        <v>139.8000031</v>
      </c>
      <c r="H1284" s="1">
        <v>81.5</v>
      </c>
      <c r="I1284" s="1">
        <v>220.5</v>
      </c>
    </row>
    <row r="1285" spans="1:9">
      <c r="A1285" t="s">
        <v>44</v>
      </c>
      <c r="B1285">
        <v>2008</v>
      </c>
      <c r="C1285" t="s">
        <v>15</v>
      </c>
      <c r="D1285" t="s">
        <v>6</v>
      </c>
      <c r="E1285" t="s">
        <v>2</v>
      </c>
      <c r="F1285" t="s">
        <v>3</v>
      </c>
      <c r="G1285" s="1">
        <v>651.20001219999995</v>
      </c>
      <c r="H1285" s="1">
        <v>396.3</v>
      </c>
      <c r="I1285" s="1">
        <v>950.9</v>
      </c>
    </row>
    <row r="1286" spans="1:9">
      <c r="A1286" t="s">
        <v>44</v>
      </c>
      <c r="B1286">
        <v>2008</v>
      </c>
      <c r="C1286" t="s">
        <v>16</v>
      </c>
      <c r="D1286" t="s">
        <v>1</v>
      </c>
      <c r="E1286" t="s">
        <v>2</v>
      </c>
      <c r="F1286" t="s">
        <v>3</v>
      </c>
      <c r="G1286" s="1">
        <v>306.2000122</v>
      </c>
      <c r="H1286" s="1">
        <v>208.1</v>
      </c>
      <c r="I1286" s="1">
        <v>420.5</v>
      </c>
    </row>
    <row r="1287" spans="1:9">
      <c r="A1287" t="s">
        <v>44</v>
      </c>
      <c r="B1287">
        <v>2008</v>
      </c>
      <c r="C1287" t="s">
        <v>16</v>
      </c>
      <c r="D1287" t="s">
        <v>5</v>
      </c>
      <c r="E1287" t="s">
        <v>2</v>
      </c>
      <c r="F1287" t="s">
        <v>3</v>
      </c>
      <c r="G1287" s="1">
        <v>89.400001529999997</v>
      </c>
      <c r="H1287" s="1">
        <v>56.2</v>
      </c>
      <c r="I1287" s="1">
        <v>129.6</v>
      </c>
    </row>
    <row r="1288" spans="1:9">
      <c r="A1288" t="s">
        <v>44</v>
      </c>
      <c r="B1288">
        <v>2008</v>
      </c>
      <c r="C1288" t="s">
        <v>16</v>
      </c>
      <c r="D1288" t="s">
        <v>6</v>
      </c>
      <c r="E1288" t="s">
        <v>2</v>
      </c>
      <c r="F1288" t="s">
        <v>3</v>
      </c>
      <c r="G1288" s="1">
        <v>395.60000609999997</v>
      </c>
      <c r="H1288" s="1">
        <v>273.60000000000002</v>
      </c>
      <c r="I1288" s="1">
        <v>530.79999999999995</v>
      </c>
    </row>
    <row r="1289" spans="1:9">
      <c r="A1289" t="s">
        <v>44</v>
      </c>
      <c r="B1289">
        <v>2008</v>
      </c>
      <c r="C1289" t="s">
        <v>17</v>
      </c>
      <c r="D1289" t="s">
        <v>1</v>
      </c>
      <c r="E1289" t="s">
        <v>2</v>
      </c>
      <c r="F1289" t="s">
        <v>3</v>
      </c>
      <c r="G1289" s="1">
        <v>166.3000031</v>
      </c>
      <c r="H1289" s="1">
        <v>105.4</v>
      </c>
      <c r="I1289" s="1">
        <v>236.3</v>
      </c>
    </row>
    <row r="1290" spans="1:9">
      <c r="A1290" t="s">
        <v>44</v>
      </c>
      <c r="B1290">
        <v>2008</v>
      </c>
      <c r="C1290" t="s">
        <v>17</v>
      </c>
      <c r="D1290" t="s">
        <v>5</v>
      </c>
      <c r="E1290" t="s">
        <v>2</v>
      </c>
      <c r="F1290" t="s">
        <v>3</v>
      </c>
      <c r="G1290" s="1">
        <v>50.799999239999998</v>
      </c>
      <c r="H1290" s="1">
        <v>29.8</v>
      </c>
      <c r="I1290" s="1">
        <v>77.8</v>
      </c>
    </row>
    <row r="1291" spans="1:9">
      <c r="A1291" t="s">
        <v>44</v>
      </c>
      <c r="B1291">
        <v>2008</v>
      </c>
      <c r="C1291" t="s">
        <v>17</v>
      </c>
      <c r="D1291" t="s">
        <v>6</v>
      </c>
      <c r="E1291" t="s">
        <v>2</v>
      </c>
      <c r="F1291" t="s">
        <v>3</v>
      </c>
      <c r="G1291" s="1">
        <v>217.1000061</v>
      </c>
      <c r="H1291" s="1">
        <v>142</v>
      </c>
      <c r="I1291" s="1">
        <v>298.8</v>
      </c>
    </row>
    <row r="1292" spans="1:9">
      <c r="A1292" t="s">
        <v>44</v>
      </c>
      <c r="B1292">
        <v>2008</v>
      </c>
      <c r="C1292" t="s">
        <v>18</v>
      </c>
      <c r="D1292" t="s">
        <v>1</v>
      </c>
      <c r="E1292" t="s">
        <v>2</v>
      </c>
      <c r="F1292" t="s">
        <v>3</v>
      </c>
      <c r="G1292" s="1">
        <v>108.4000015</v>
      </c>
      <c r="H1292" s="1">
        <v>60.4</v>
      </c>
      <c r="I1292" s="1">
        <v>166.7</v>
      </c>
    </row>
    <row r="1293" spans="1:9">
      <c r="A1293" t="s">
        <v>44</v>
      </c>
      <c r="B1293">
        <v>2008</v>
      </c>
      <c r="C1293" t="s">
        <v>18</v>
      </c>
      <c r="D1293" t="s">
        <v>5</v>
      </c>
      <c r="E1293" t="s">
        <v>2</v>
      </c>
      <c r="F1293" t="s">
        <v>3</v>
      </c>
      <c r="G1293" s="1">
        <v>31.600000380000001</v>
      </c>
      <c r="H1293" s="1">
        <v>17.100000000000001</v>
      </c>
      <c r="I1293" s="1">
        <v>52.2</v>
      </c>
    </row>
    <row r="1294" spans="1:9">
      <c r="A1294" t="s">
        <v>44</v>
      </c>
      <c r="B1294">
        <v>2008</v>
      </c>
      <c r="C1294" t="s">
        <v>18</v>
      </c>
      <c r="D1294" t="s">
        <v>6</v>
      </c>
      <c r="E1294" t="s">
        <v>2</v>
      </c>
      <c r="F1294" t="s">
        <v>3</v>
      </c>
      <c r="G1294" s="1">
        <v>140.1000061</v>
      </c>
      <c r="H1294" s="1">
        <v>84.8</v>
      </c>
      <c r="I1294" s="1">
        <v>208.8</v>
      </c>
    </row>
    <row r="1295" spans="1:9">
      <c r="A1295" t="s">
        <v>44</v>
      </c>
      <c r="B1295">
        <v>2008</v>
      </c>
      <c r="C1295" t="s">
        <v>19</v>
      </c>
      <c r="D1295" t="s">
        <v>1</v>
      </c>
      <c r="E1295" t="s">
        <v>2</v>
      </c>
      <c r="F1295" t="s">
        <v>3</v>
      </c>
      <c r="G1295" s="1">
        <v>73.400001529999997</v>
      </c>
      <c r="H1295" s="1">
        <v>40.799999999999997</v>
      </c>
      <c r="I1295" s="1">
        <v>113.9</v>
      </c>
    </row>
    <row r="1296" spans="1:9">
      <c r="A1296" t="s">
        <v>44</v>
      </c>
      <c r="B1296">
        <v>2008</v>
      </c>
      <c r="C1296" t="s">
        <v>19</v>
      </c>
      <c r="D1296" t="s">
        <v>5</v>
      </c>
      <c r="E1296" t="s">
        <v>2</v>
      </c>
      <c r="F1296" t="s">
        <v>3</v>
      </c>
      <c r="G1296" s="1">
        <v>21.100000380000001</v>
      </c>
      <c r="H1296" s="1">
        <v>10.7</v>
      </c>
      <c r="I1296" s="1">
        <v>35.5</v>
      </c>
    </row>
    <row r="1297" spans="1:9">
      <c r="A1297" t="s">
        <v>44</v>
      </c>
      <c r="B1297">
        <v>2008</v>
      </c>
      <c r="C1297" t="s">
        <v>19</v>
      </c>
      <c r="D1297" t="s">
        <v>6</v>
      </c>
      <c r="E1297" t="s">
        <v>2</v>
      </c>
      <c r="F1297" t="s">
        <v>3</v>
      </c>
      <c r="G1297" s="1">
        <v>94.5</v>
      </c>
      <c r="H1297" s="1">
        <v>57.4</v>
      </c>
      <c r="I1297" s="1">
        <v>138</v>
      </c>
    </row>
    <row r="1298" spans="1:9">
      <c r="A1298" t="s">
        <v>44</v>
      </c>
      <c r="B1298">
        <v>2008</v>
      </c>
      <c r="C1298" t="s">
        <v>20</v>
      </c>
      <c r="D1298" t="s">
        <v>1</v>
      </c>
      <c r="E1298" t="s">
        <v>2</v>
      </c>
      <c r="F1298" t="s">
        <v>3</v>
      </c>
      <c r="G1298" s="1">
        <v>48.900001529999997</v>
      </c>
      <c r="H1298" s="1">
        <v>27.1</v>
      </c>
      <c r="I1298" s="1">
        <v>77.099999999999994</v>
      </c>
    </row>
    <row r="1299" spans="1:9">
      <c r="A1299" t="s">
        <v>44</v>
      </c>
      <c r="B1299">
        <v>2008</v>
      </c>
      <c r="C1299" t="s">
        <v>20</v>
      </c>
      <c r="D1299" t="s">
        <v>5</v>
      </c>
      <c r="E1299" t="s">
        <v>2</v>
      </c>
      <c r="F1299" t="s">
        <v>3</v>
      </c>
      <c r="G1299" s="1">
        <v>12.30000019</v>
      </c>
      <c r="H1299" s="1">
        <v>5.3</v>
      </c>
      <c r="I1299" s="1">
        <v>21.1</v>
      </c>
    </row>
    <row r="1300" spans="1:9">
      <c r="A1300" t="s">
        <v>44</v>
      </c>
      <c r="B1300">
        <v>2008</v>
      </c>
      <c r="C1300" t="s">
        <v>20</v>
      </c>
      <c r="D1300" t="s">
        <v>6</v>
      </c>
      <c r="E1300" t="s">
        <v>2</v>
      </c>
      <c r="F1300" t="s">
        <v>3</v>
      </c>
      <c r="G1300" s="1">
        <v>61.200000760000002</v>
      </c>
      <c r="H1300" s="1">
        <v>36.799999999999997</v>
      </c>
      <c r="I1300" s="1">
        <v>91.1</v>
      </c>
    </row>
    <row r="1301" spans="1:9">
      <c r="A1301" t="s">
        <v>44</v>
      </c>
      <c r="B1301">
        <v>2008</v>
      </c>
      <c r="C1301" t="s">
        <v>21</v>
      </c>
      <c r="D1301" t="s">
        <v>1</v>
      </c>
      <c r="E1301" t="s">
        <v>2</v>
      </c>
      <c r="F1301" t="s">
        <v>3</v>
      </c>
      <c r="G1301" s="1">
        <v>28.700000760000002</v>
      </c>
      <c r="H1301" s="1">
        <v>15.3</v>
      </c>
      <c r="I1301" s="1">
        <v>45.9</v>
      </c>
    </row>
    <row r="1302" spans="1:9">
      <c r="A1302" t="s">
        <v>44</v>
      </c>
      <c r="B1302">
        <v>2008</v>
      </c>
      <c r="C1302" t="s">
        <v>21</v>
      </c>
      <c r="D1302" t="s">
        <v>5</v>
      </c>
      <c r="E1302" t="s">
        <v>2</v>
      </c>
      <c r="F1302" t="s">
        <v>3</v>
      </c>
      <c r="G1302" s="1">
        <v>5.8000001909999996</v>
      </c>
      <c r="H1302" s="1">
        <v>2.1</v>
      </c>
      <c r="I1302" s="1">
        <v>10.5</v>
      </c>
    </row>
    <row r="1303" spans="1:9">
      <c r="A1303" t="s">
        <v>44</v>
      </c>
      <c r="B1303">
        <v>2008</v>
      </c>
      <c r="C1303" t="s">
        <v>21</v>
      </c>
      <c r="D1303" t="s">
        <v>6</v>
      </c>
      <c r="E1303" t="s">
        <v>2</v>
      </c>
      <c r="F1303" t="s">
        <v>3</v>
      </c>
      <c r="G1303" s="1">
        <v>34.400001529999997</v>
      </c>
      <c r="H1303" s="1">
        <v>19.899999999999999</v>
      </c>
      <c r="I1303" s="1">
        <v>53.4</v>
      </c>
    </row>
    <row r="1304" spans="1:9">
      <c r="A1304" t="s">
        <v>44</v>
      </c>
      <c r="B1304">
        <v>2008</v>
      </c>
      <c r="C1304" t="s">
        <v>22</v>
      </c>
      <c r="D1304" t="s">
        <v>1</v>
      </c>
      <c r="E1304" t="s">
        <v>2</v>
      </c>
      <c r="F1304" t="s">
        <v>3</v>
      </c>
      <c r="G1304" s="1">
        <v>13.899999619999999</v>
      </c>
      <c r="H1304" s="1">
        <v>6.1</v>
      </c>
      <c r="I1304" s="1">
        <v>23.4</v>
      </c>
    </row>
    <row r="1305" spans="1:9">
      <c r="A1305" t="s">
        <v>44</v>
      </c>
      <c r="B1305">
        <v>2008</v>
      </c>
      <c r="C1305" t="s">
        <v>22</v>
      </c>
      <c r="D1305" t="s">
        <v>5</v>
      </c>
      <c r="E1305" t="s">
        <v>2</v>
      </c>
      <c r="F1305" t="s">
        <v>3</v>
      </c>
      <c r="G1305" s="1">
        <v>2.7999999519999998</v>
      </c>
      <c r="H1305" s="1">
        <v>0.8</v>
      </c>
      <c r="I1305" s="1">
        <v>5.3</v>
      </c>
    </row>
    <row r="1306" spans="1:9">
      <c r="A1306" t="s">
        <v>44</v>
      </c>
      <c r="B1306">
        <v>2008</v>
      </c>
      <c r="C1306" t="s">
        <v>22</v>
      </c>
      <c r="D1306" t="s">
        <v>6</v>
      </c>
      <c r="E1306" t="s">
        <v>2</v>
      </c>
      <c r="F1306" t="s">
        <v>3</v>
      </c>
      <c r="G1306" s="1">
        <v>16.799999239999998</v>
      </c>
      <c r="H1306" s="1">
        <v>8.6999999999999993</v>
      </c>
      <c r="I1306" s="1">
        <v>26.9</v>
      </c>
    </row>
    <row r="1307" spans="1:9">
      <c r="A1307" t="s">
        <v>44</v>
      </c>
      <c r="B1307">
        <v>2008</v>
      </c>
      <c r="C1307" t="s">
        <v>23</v>
      </c>
      <c r="D1307" t="s">
        <v>1</v>
      </c>
      <c r="E1307" t="s">
        <v>2</v>
      </c>
      <c r="F1307" t="s">
        <v>3</v>
      </c>
      <c r="G1307" s="1">
        <v>4136.7001950000003</v>
      </c>
      <c r="H1307" s="1">
        <v>2616.4</v>
      </c>
      <c r="I1307" s="1">
        <v>6066.9</v>
      </c>
    </row>
    <row r="1308" spans="1:9">
      <c r="A1308" t="s">
        <v>44</v>
      </c>
      <c r="B1308">
        <v>2008</v>
      </c>
      <c r="C1308" t="s">
        <v>23</v>
      </c>
      <c r="D1308" t="s">
        <v>5</v>
      </c>
      <c r="E1308" t="s">
        <v>2</v>
      </c>
      <c r="F1308" t="s">
        <v>3</v>
      </c>
      <c r="G1308" s="1">
        <v>1473.5</v>
      </c>
      <c r="H1308" s="1">
        <v>908.3</v>
      </c>
      <c r="I1308" s="1">
        <v>2218.5</v>
      </c>
    </row>
    <row r="1309" spans="1:9">
      <c r="A1309" t="s">
        <v>44</v>
      </c>
      <c r="B1309">
        <v>2008</v>
      </c>
      <c r="C1309" t="s">
        <v>23</v>
      </c>
      <c r="D1309" t="s">
        <v>6</v>
      </c>
      <c r="E1309" t="s">
        <v>2</v>
      </c>
      <c r="F1309" t="s">
        <v>3</v>
      </c>
      <c r="G1309" s="1">
        <v>5610.1000979999999</v>
      </c>
      <c r="H1309" s="1">
        <v>3520.7</v>
      </c>
      <c r="I1309" s="1">
        <v>8285.2999999999993</v>
      </c>
    </row>
    <row r="1310" spans="1:9">
      <c r="A1310" t="s">
        <v>44</v>
      </c>
      <c r="B1310">
        <v>2008</v>
      </c>
      <c r="C1310" t="s">
        <v>24</v>
      </c>
      <c r="D1310" t="s">
        <v>1</v>
      </c>
      <c r="E1310" t="s">
        <v>2</v>
      </c>
      <c r="F1310" t="s">
        <v>3</v>
      </c>
      <c r="G1310" s="1">
        <v>34.900001529999997</v>
      </c>
      <c r="H1310" s="1">
        <v>22.5</v>
      </c>
      <c r="I1310" s="1">
        <v>49.6</v>
      </c>
    </row>
    <row r="1311" spans="1:9">
      <c r="A1311" t="s">
        <v>44</v>
      </c>
      <c r="B1311">
        <v>2008</v>
      </c>
      <c r="C1311" t="s">
        <v>24</v>
      </c>
      <c r="D1311" t="s">
        <v>5</v>
      </c>
      <c r="E1311" t="s">
        <v>2</v>
      </c>
      <c r="F1311" t="s">
        <v>3</v>
      </c>
      <c r="G1311" s="1">
        <v>11.100000380000001</v>
      </c>
      <c r="H1311" s="1">
        <v>6.9</v>
      </c>
      <c r="I1311" s="1">
        <v>16.399999999999999</v>
      </c>
    </row>
    <row r="1312" spans="1:9">
      <c r="A1312" t="s">
        <v>44</v>
      </c>
      <c r="B1312">
        <v>2008</v>
      </c>
      <c r="C1312" t="s">
        <v>24</v>
      </c>
      <c r="D1312" t="s">
        <v>6</v>
      </c>
      <c r="E1312" t="s">
        <v>2</v>
      </c>
      <c r="F1312" t="s">
        <v>3</v>
      </c>
      <c r="G1312" s="1">
        <v>22.799999239999998</v>
      </c>
      <c r="H1312" s="1">
        <v>14.8</v>
      </c>
      <c r="I1312" s="1">
        <v>32.5</v>
      </c>
    </row>
    <row r="1313" spans="1:9">
      <c r="A1313" t="s">
        <v>44</v>
      </c>
      <c r="B1313">
        <v>2009</v>
      </c>
      <c r="C1313" t="s">
        <v>0</v>
      </c>
      <c r="D1313" t="s">
        <v>1</v>
      </c>
      <c r="E1313" t="s">
        <v>2</v>
      </c>
      <c r="F1313" t="s">
        <v>3</v>
      </c>
      <c r="G1313" s="1">
        <v>133.8000031</v>
      </c>
      <c r="H1313" s="1">
        <v>99.5</v>
      </c>
      <c r="I1313" s="1">
        <v>176.3</v>
      </c>
    </row>
    <row r="1314" spans="1:9">
      <c r="A1314" t="s">
        <v>44</v>
      </c>
      <c r="B1314">
        <v>2009</v>
      </c>
      <c r="C1314" t="s">
        <v>0</v>
      </c>
      <c r="D1314" t="s">
        <v>5</v>
      </c>
      <c r="E1314" t="s">
        <v>2</v>
      </c>
      <c r="F1314" t="s">
        <v>3</v>
      </c>
      <c r="G1314" s="1">
        <v>113.1999969</v>
      </c>
      <c r="H1314" s="1">
        <v>83.5</v>
      </c>
      <c r="I1314" s="1">
        <v>149.30000000000001</v>
      </c>
    </row>
    <row r="1315" spans="1:9">
      <c r="A1315" t="s">
        <v>44</v>
      </c>
      <c r="B1315">
        <v>2009</v>
      </c>
      <c r="C1315" t="s">
        <v>0</v>
      </c>
      <c r="D1315" t="s">
        <v>6</v>
      </c>
      <c r="E1315" t="s">
        <v>2</v>
      </c>
      <c r="F1315" t="s">
        <v>3</v>
      </c>
      <c r="G1315" s="1">
        <v>247</v>
      </c>
      <c r="H1315" s="1">
        <v>183.7</v>
      </c>
      <c r="I1315" s="1">
        <v>324.89999999999998</v>
      </c>
    </row>
    <row r="1316" spans="1:9">
      <c r="A1316" t="s">
        <v>44</v>
      </c>
      <c r="B1316">
        <v>2009</v>
      </c>
      <c r="C1316" t="s">
        <v>7</v>
      </c>
      <c r="D1316" t="s">
        <v>1</v>
      </c>
      <c r="E1316" t="s">
        <v>2</v>
      </c>
      <c r="F1316" t="s">
        <v>3</v>
      </c>
      <c r="G1316" s="1">
        <v>31</v>
      </c>
      <c r="H1316" s="1">
        <v>20.7</v>
      </c>
      <c r="I1316" s="1">
        <v>43</v>
      </c>
    </row>
    <row r="1317" spans="1:9">
      <c r="A1317" t="s">
        <v>44</v>
      </c>
      <c r="B1317">
        <v>2009</v>
      </c>
      <c r="C1317" t="s">
        <v>7</v>
      </c>
      <c r="D1317" t="s">
        <v>5</v>
      </c>
      <c r="E1317" t="s">
        <v>2</v>
      </c>
      <c r="F1317" t="s">
        <v>3</v>
      </c>
      <c r="G1317" s="1">
        <v>26.799999239999998</v>
      </c>
      <c r="H1317" s="1">
        <v>17.8</v>
      </c>
      <c r="I1317" s="1">
        <v>37.1</v>
      </c>
    </row>
    <row r="1318" spans="1:9">
      <c r="A1318" t="s">
        <v>44</v>
      </c>
      <c r="B1318">
        <v>2009</v>
      </c>
      <c r="C1318" t="s">
        <v>7</v>
      </c>
      <c r="D1318" t="s">
        <v>6</v>
      </c>
      <c r="E1318" t="s">
        <v>2</v>
      </c>
      <c r="F1318" t="s">
        <v>3</v>
      </c>
      <c r="G1318" s="1">
        <v>57.799999239999998</v>
      </c>
      <c r="H1318" s="1">
        <v>38.5</v>
      </c>
      <c r="I1318" s="1">
        <v>80.099999999999994</v>
      </c>
    </row>
    <row r="1319" spans="1:9">
      <c r="A1319" t="s">
        <v>44</v>
      </c>
      <c r="B1319">
        <v>2009</v>
      </c>
      <c r="C1319" t="s">
        <v>8</v>
      </c>
      <c r="D1319" t="s">
        <v>1</v>
      </c>
      <c r="E1319" t="s">
        <v>2</v>
      </c>
      <c r="F1319" t="s">
        <v>3</v>
      </c>
      <c r="G1319" s="1">
        <v>28.100000380000001</v>
      </c>
      <c r="H1319" s="1">
        <v>13.9</v>
      </c>
      <c r="I1319" s="1">
        <v>43.1</v>
      </c>
    </row>
    <row r="1320" spans="1:9">
      <c r="A1320" t="s">
        <v>44</v>
      </c>
      <c r="B1320">
        <v>2009</v>
      </c>
      <c r="C1320" t="s">
        <v>8</v>
      </c>
      <c r="D1320" t="s">
        <v>5</v>
      </c>
      <c r="E1320" t="s">
        <v>2</v>
      </c>
      <c r="F1320" t="s">
        <v>3</v>
      </c>
      <c r="G1320" s="1">
        <v>24.299999239999998</v>
      </c>
      <c r="H1320" s="1">
        <v>12</v>
      </c>
      <c r="I1320" s="1">
        <v>37.200000000000003</v>
      </c>
    </row>
    <row r="1321" spans="1:9">
      <c r="A1321" t="s">
        <v>44</v>
      </c>
      <c r="B1321">
        <v>2009</v>
      </c>
      <c r="C1321" t="s">
        <v>8</v>
      </c>
      <c r="D1321" t="s">
        <v>6</v>
      </c>
      <c r="E1321" t="s">
        <v>2</v>
      </c>
      <c r="F1321" t="s">
        <v>3</v>
      </c>
      <c r="G1321" s="1">
        <v>52.400001529999997</v>
      </c>
      <c r="H1321" s="1">
        <v>25.8</v>
      </c>
      <c r="I1321" s="1">
        <v>80.3</v>
      </c>
    </row>
    <row r="1322" spans="1:9">
      <c r="A1322" t="s">
        <v>44</v>
      </c>
      <c r="B1322">
        <v>2009</v>
      </c>
      <c r="C1322" t="s">
        <v>9</v>
      </c>
      <c r="D1322" t="s">
        <v>1</v>
      </c>
      <c r="E1322" t="s">
        <v>2</v>
      </c>
      <c r="F1322" t="s">
        <v>3</v>
      </c>
      <c r="G1322" s="1">
        <v>22.5</v>
      </c>
      <c r="H1322" s="1">
        <v>6.4</v>
      </c>
      <c r="I1322" s="1">
        <v>43.6</v>
      </c>
    </row>
    <row r="1323" spans="1:9">
      <c r="A1323" t="s">
        <v>44</v>
      </c>
      <c r="B1323">
        <v>2009</v>
      </c>
      <c r="C1323" t="s">
        <v>9</v>
      </c>
      <c r="D1323" t="s">
        <v>5</v>
      </c>
      <c r="E1323" t="s">
        <v>2</v>
      </c>
      <c r="F1323" t="s">
        <v>3</v>
      </c>
      <c r="G1323" s="1">
        <v>19.899999619999999</v>
      </c>
      <c r="H1323" s="1">
        <v>5.9</v>
      </c>
      <c r="I1323" s="1">
        <v>38.6</v>
      </c>
    </row>
    <row r="1324" spans="1:9">
      <c r="A1324" t="s">
        <v>44</v>
      </c>
      <c r="B1324">
        <v>2009</v>
      </c>
      <c r="C1324" t="s">
        <v>9</v>
      </c>
      <c r="D1324" t="s">
        <v>6</v>
      </c>
      <c r="E1324" t="s">
        <v>2</v>
      </c>
      <c r="F1324" t="s">
        <v>3</v>
      </c>
      <c r="G1324" s="1">
        <v>42.400001529999997</v>
      </c>
      <c r="H1324" s="1">
        <v>12.6</v>
      </c>
      <c r="I1324" s="1">
        <v>80</v>
      </c>
    </row>
    <row r="1325" spans="1:9">
      <c r="A1325" t="s">
        <v>44</v>
      </c>
      <c r="B1325">
        <v>2009</v>
      </c>
      <c r="C1325" t="s">
        <v>10</v>
      </c>
      <c r="D1325" t="s">
        <v>1</v>
      </c>
      <c r="E1325" t="s">
        <v>2</v>
      </c>
      <c r="F1325" t="s">
        <v>3</v>
      </c>
      <c r="G1325" s="1">
        <v>86.400001529999997</v>
      </c>
      <c r="H1325" s="1">
        <v>27.4</v>
      </c>
      <c r="I1325" s="1">
        <v>228.8</v>
      </c>
    </row>
    <row r="1326" spans="1:9">
      <c r="A1326" t="s">
        <v>44</v>
      </c>
      <c r="B1326">
        <v>2009</v>
      </c>
      <c r="C1326" t="s">
        <v>10</v>
      </c>
      <c r="D1326" t="s">
        <v>5</v>
      </c>
      <c r="E1326" t="s">
        <v>2</v>
      </c>
      <c r="F1326" t="s">
        <v>3</v>
      </c>
      <c r="G1326" s="1">
        <v>48.299999239999998</v>
      </c>
      <c r="H1326" s="1">
        <v>15.1</v>
      </c>
      <c r="I1326" s="1">
        <v>115.9</v>
      </c>
    </row>
    <row r="1327" spans="1:9">
      <c r="A1327" t="s">
        <v>44</v>
      </c>
      <c r="B1327">
        <v>2009</v>
      </c>
      <c r="C1327" t="s">
        <v>10</v>
      </c>
      <c r="D1327" t="s">
        <v>6</v>
      </c>
      <c r="E1327" t="s">
        <v>2</v>
      </c>
      <c r="F1327" t="s">
        <v>3</v>
      </c>
      <c r="G1327" s="1">
        <v>134.6999969</v>
      </c>
      <c r="H1327" s="1">
        <v>44.6</v>
      </c>
      <c r="I1327" s="1">
        <v>351.4</v>
      </c>
    </row>
    <row r="1328" spans="1:9">
      <c r="A1328" t="s">
        <v>44</v>
      </c>
      <c r="B1328">
        <v>2009</v>
      </c>
      <c r="C1328" t="s">
        <v>11</v>
      </c>
      <c r="D1328" t="s">
        <v>1</v>
      </c>
      <c r="E1328" t="s">
        <v>2</v>
      </c>
      <c r="F1328" t="s">
        <v>3</v>
      </c>
      <c r="G1328" s="1">
        <v>385.60000609999997</v>
      </c>
      <c r="H1328" s="1">
        <v>135.80000000000001</v>
      </c>
      <c r="I1328" s="1">
        <v>791.6</v>
      </c>
    </row>
    <row r="1329" spans="1:9">
      <c r="A1329" t="s">
        <v>44</v>
      </c>
      <c r="B1329">
        <v>2009</v>
      </c>
      <c r="C1329" t="s">
        <v>11</v>
      </c>
      <c r="D1329" t="s">
        <v>5</v>
      </c>
      <c r="E1329" t="s">
        <v>2</v>
      </c>
      <c r="F1329" t="s">
        <v>3</v>
      </c>
      <c r="G1329" s="1">
        <v>166.3999939</v>
      </c>
      <c r="H1329" s="1">
        <v>63.7</v>
      </c>
      <c r="I1329" s="1">
        <v>327.3</v>
      </c>
    </row>
    <row r="1330" spans="1:9">
      <c r="A1330" t="s">
        <v>44</v>
      </c>
      <c r="B1330">
        <v>2009</v>
      </c>
      <c r="C1330" t="s">
        <v>11</v>
      </c>
      <c r="D1330" t="s">
        <v>6</v>
      </c>
      <c r="E1330" t="s">
        <v>2</v>
      </c>
      <c r="F1330" t="s">
        <v>3</v>
      </c>
      <c r="G1330" s="1">
        <v>552</v>
      </c>
      <c r="H1330" s="1">
        <v>203.1</v>
      </c>
      <c r="I1330" s="1">
        <v>1104</v>
      </c>
    </row>
    <row r="1331" spans="1:9">
      <c r="A1331" t="s">
        <v>44</v>
      </c>
      <c r="B1331">
        <v>2009</v>
      </c>
      <c r="C1331" t="s">
        <v>12</v>
      </c>
      <c r="D1331" t="s">
        <v>1</v>
      </c>
      <c r="E1331" t="s">
        <v>2</v>
      </c>
      <c r="F1331" t="s">
        <v>3</v>
      </c>
      <c r="G1331" s="1">
        <v>687.90002440000001</v>
      </c>
      <c r="H1331" s="1">
        <v>360.3</v>
      </c>
      <c r="I1331" s="1">
        <v>1116.0999999999999</v>
      </c>
    </row>
    <row r="1332" spans="1:9">
      <c r="A1332" t="s">
        <v>44</v>
      </c>
      <c r="B1332">
        <v>2009</v>
      </c>
      <c r="C1332" t="s">
        <v>12</v>
      </c>
      <c r="D1332" t="s">
        <v>5</v>
      </c>
      <c r="E1332" t="s">
        <v>2</v>
      </c>
      <c r="F1332" t="s">
        <v>3</v>
      </c>
      <c r="G1332" s="1">
        <v>249.6000061</v>
      </c>
      <c r="H1332" s="1">
        <v>136.1</v>
      </c>
      <c r="I1332" s="1">
        <v>402.5</v>
      </c>
    </row>
    <row r="1333" spans="1:9">
      <c r="A1333" t="s">
        <v>44</v>
      </c>
      <c r="B1333">
        <v>2009</v>
      </c>
      <c r="C1333" t="s">
        <v>12</v>
      </c>
      <c r="D1333" t="s">
        <v>6</v>
      </c>
      <c r="E1333" t="s">
        <v>2</v>
      </c>
      <c r="F1333" t="s">
        <v>3</v>
      </c>
      <c r="G1333" s="1">
        <v>937.5</v>
      </c>
      <c r="H1333" s="1">
        <v>505.8</v>
      </c>
      <c r="I1333" s="1">
        <v>1516.7</v>
      </c>
    </row>
    <row r="1334" spans="1:9">
      <c r="A1334" t="s">
        <v>44</v>
      </c>
      <c r="B1334">
        <v>2009</v>
      </c>
      <c r="C1334" t="s">
        <v>13</v>
      </c>
      <c r="D1334" t="s">
        <v>1</v>
      </c>
      <c r="E1334" t="s">
        <v>2</v>
      </c>
      <c r="F1334" t="s">
        <v>3</v>
      </c>
      <c r="G1334" s="1">
        <v>754.70001219999995</v>
      </c>
      <c r="H1334" s="1">
        <v>418.5</v>
      </c>
      <c r="I1334" s="1">
        <v>1161.4000000000001</v>
      </c>
    </row>
    <row r="1335" spans="1:9">
      <c r="A1335" t="s">
        <v>44</v>
      </c>
      <c r="B1335">
        <v>2009</v>
      </c>
      <c r="C1335" t="s">
        <v>13</v>
      </c>
      <c r="D1335" t="s">
        <v>5</v>
      </c>
      <c r="E1335" t="s">
        <v>2</v>
      </c>
      <c r="F1335" t="s">
        <v>3</v>
      </c>
      <c r="G1335" s="1">
        <v>239.6999969</v>
      </c>
      <c r="H1335" s="1">
        <v>129</v>
      </c>
      <c r="I1335" s="1">
        <v>386.6</v>
      </c>
    </row>
    <row r="1336" spans="1:9">
      <c r="A1336" t="s">
        <v>44</v>
      </c>
      <c r="B1336">
        <v>2009</v>
      </c>
      <c r="C1336" t="s">
        <v>13</v>
      </c>
      <c r="D1336" t="s">
        <v>6</v>
      </c>
      <c r="E1336" t="s">
        <v>2</v>
      </c>
      <c r="F1336" t="s">
        <v>3</v>
      </c>
      <c r="G1336" s="1">
        <v>994.40002440000001</v>
      </c>
      <c r="H1336" s="1">
        <v>552</v>
      </c>
      <c r="I1336" s="1">
        <v>1536.3</v>
      </c>
    </row>
    <row r="1337" spans="1:9">
      <c r="A1337" t="s">
        <v>44</v>
      </c>
      <c r="B1337">
        <v>2009</v>
      </c>
      <c r="C1337" t="s">
        <v>14</v>
      </c>
      <c r="D1337" t="s">
        <v>1</v>
      </c>
      <c r="E1337" t="s">
        <v>2</v>
      </c>
      <c r="F1337" t="s">
        <v>3</v>
      </c>
      <c r="G1337" s="1">
        <v>688.29998780000005</v>
      </c>
      <c r="H1337" s="1">
        <v>444.4</v>
      </c>
      <c r="I1337" s="1">
        <v>918.6</v>
      </c>
    </row>
    <row r="1338" spans="1:9">
      <c r="A1338" t="s">
        <v>44</v>
      </c>
      <c r="B1338">
        <v>2009</v>
      </c>
      <c r="C1338" t="s">
        <v>14</v>
      </c>
      <c r="D1338" t="s">
        <v>5</v>
      </c>
      <c r="E1338" t="s">
        <v>2</v>
      </c>
      <c r="F1338" t="s">
        <v>3</v>
      </c>
      <c r="G1338" s="1">
        <v>196.5</v>
      </c>
      <c r="H1338" s="1">
        <v>126.3</v>
      </c>
      <c r="I1338" s="1">
        <v>276.39999999999998</v>
      </c>
    </row>
    <row r="1339" spans="1:9">
      <c r="A1339" t="s">
        <v>44</v>
      </c>
      <c r="B1339">
        <v>2009</v>
      </c>
      <c r="C1339" t="s">
        <v>14</v>
      </c>
      <c r="D1339" t="s">
        <v>6</v>
      </c>
      <c r="E1339" t="s">
        <v>2</v>
      </c>
      <c r="F1339" t="s">
        <v>3</v>
      </c>
      <c r="G1339" s="1">
        <v>884.79998780000005</v>
      </c>
      <c r="H1339" s="1">
        <v>590.6</v>
      </c>
      <c r="I1339" s="1">
        <v>1170.2</v>
      </c>
    </row>
    <row r="1340" spans="1:9">
      <c r="A1340" t="s">
        <v>44</v>
      </c>
      <c r="B1340">
        <v>2009</v>
      </c>
      <c r="C1340" t="s">
        <v>15</v>
      </c>
      <c r="D1340" t="s">
        <v>1</v>
      </c>
      <c r="E1340" t="s">
        <v>2</v>
      </c>
      <c r="F1340" t="s">
        <v>3</v>
      </c>
      <c r="G1340" s="1">
        <v>510.39999390000003</v>
      </c>
      <c r="H1340" s="1">
        <v>322.8</v>
      </c>
      <c r="I1340" s="1">
        <v>746.6</v>
      </c>
    </row>
    <row r="1341" spans="1:9">
      <c r="A1341" t="s">
        <v>44</v>
      </c>
      <c r="B1341">
        <v>2009</v>
      </c>
      <c r="C1341" t="s">
        <v>15</v>
      </c>
      <c r="D1341" t="s">
        <v>5</v>
      </c>
      <c r="E1341" t="s">
        <v>2</v>
      </c>
      <c r="F1341" t="s">
        <v>3</v>
      </c>
      <c r="G1341" s="1">
        <v>136.1000061</v>
      </c>
      <c r="H1341" s="1">
        <v>83.7</v>
      </c>
      <c r="I1341" s="1">
        <v>214.4</v>
      </c>
    </row>
    <row r="1342" spans="1:9">
      <c r="A1342" t="s">
        <v>44</v>
      </c>
      <c r="B1342">
        <v>2009</v>
      </c>
      <c r="C1342" t="s">
        <v>15</v>
      </c>
      <c r="D1342" t="s">
        <v>6</v>
      </c>
      <c r="E1342" t="s">
        <v>2</v>
      </c>
      <c r="F1342" t="s">
        <v>3</v>
      </c>
      <c r="G1342" s="1">
        <v>646.5</v>
      </c>
      <c r="H1342" s="1">
        <v>417.2</v>
      </c>
      <c r="I1342" s="1">
        <v>934.7</v>
      </c>
    </row>
    <row r="1343" spans="1:9">
      <c r="A1343" t="s">
        <v>44</v>
      </c>
      <c r="B1343">
        <v>2009</v>
      </c>
      <c r="C1343" t="s">
        <v>16</v>
      </c>
      <c r="D1343" t="s">
        <v>1</v>
      </c>
      <c r="E1343" t="s">
        <v>2</v>
      </c>
      <c r="F1343" t="s">
        <v>3</v>
      </c>
      <c r="G1343" s="1">
        <v>305.5</v>
      </c>
      <c r="H1343" s="1">
        <v>214.2</v>
      </c>
      <c r="I1343" s="1">
        <v>413.5</v>
      </c>
    </row>
    <row r="1344" spans="1:9">
      <c r="A1344" t="s">
        <v>44</v>
      </c>
      <c r="B1344">
        <v>2009</v>
      </c>
      <c r="C1344" t="s">
        <v>16</v>
      </c>
      <c r="D1344" t="s">
        <v>5</v>
      </c>
      <c r="E1344" t="s">
        <v>2</v>
      </c>
      <c r="F1344" t="s">
        <v>3</v>
      </c>
      <c r="G1344" s="1">
        <v>85.300003050000001</v>
      </c>
      <c r="H1344" s="1">
        <v>55.3</v>
      </c>
      <c r="I1344" s="1">
        <v>122.1</v>
      </c>
    </row>
    <row r="1345" spans="1:9">
      <c r="A1345" t="s">
        <v>44</v>
      </c>
      <c r="B1345">
        <v>2009</v>
      </c>
      <c r="C1345" t="s">
        <v>16</v>
      </c>
      <c r="D1345" t="s">
        <v>6</v>
      </c>
      <c r="E1345" t="s">
        <v>2</v>
      </c>
      <c r="F1345" t="s">
        <v>3</v>
      </c>
      <c r="G1345" s="1">
        <v>390.7999878</v>
      </c>
      <c r="H1345" s="1">
        <v>276.39999999999998</v>
      </c>
      <c r="I1345" s="1">
        <v>522.6</v>
      </c>
    </row>
    <row r="1346" spans="1:9">
      <c r="A1346" t="s">
        <v>44</v>
      </c>
      <c r="B1346">
        <v>2009</v>
      </c>
      <c r="C1346" t="s">
        <v>17</v>
      </c>
      <c r="D1346" t="s">
        <v>1</v>
      </c>
      <c r="E1346" t="s">
        <v>2</v>
      </c>
      <c r="F1346" t="s">
        <v>3</v>
      </c>
      <c r="G1346" s="1">
        <v>165</v>
      </c>
      <c r="H1346" s="1">
        <v>107.9</v>
      </c>
      <c r="I1346" s="1">
        <v>229.9</v>
      </c>
    </row>
    <row r="1347" spans="1:9">
      <c r="A1347" t="s">
        <v>44</v>
      </c>
      <c r="B1347">
        <v>2009</v>
      </c>
      <c r="C1347" t="s">
        <v>17</v>
      </c>
      <c r="D1347" t="s">
        <v>5</v>
      </c>
      <c r="E1347" t="s">
        <v>2</v>
      </c>
      <c r="F1347" t="s">
        <v>3</v>
      </c>
      <c r="G1347" s="1">
        <v>48.700000760000002</v>
      </c>
      <c r="H1347" s="1">
        <v>28.7</v>
      </c>
      <c r="I1347" s="1">
        <v>74.3</v>
      </c>
    </row>
    <row r="1348" spans="1:9">
      <c r="A1348" t="s">
        <v>44</v>
      </c>
      <c r="B1348">
        <v>2009</v>
      </c>
      <c r="C1348" t="s">
        <v>17</v>
      </c>
      <c r="D1348" t="s">
        <v>6</v>
      </c>
      <c r="E1348" t="s">
        <v>2</v>
      </c>
      <c r="F1348" t="s">
        <v>3</v>
      </c>
      <c r="G1348" s="1">
        <v>213.6999969</v>
      </c>
      <c r="H1348" s="1">
        <v>146</v>
      </c>
      <c r="I1348" s="1">
        <v>293.89999999999998</v>
      </c>
    </row>
    <row r="1349" spans="1:9">
      <c r="A1349" t="s">
        <v>44</v>
      </c>
      <c r="B1349">
        <v>2009</v>
      </c>
      <c r="C1349" t="s">
        <v>18</v>
      </c>
      <c r="D1349" t="s">
        <v>1</v>
      </c>
      <c r="E1349" t="s">
        <v>2</v>
      </c>
      <c r="F1349" t="s">
        <v>3</v>
      </c>
      <c r="G1349" s="1">
        <v>105.5999985</v>
      </c>
      <c r="H1349" s="1">
        <v>61.2</v>
      </c>
      <c r="I1349" s="1">
        <v>157.80000000000001</v>
      </c>
    </row>
    <row r="1350" spans="1:9">
      <c r="A1350" t="s">
        <v>44</v>
      </c>
      <c r="B1350">
        <v>2009</v>
      </c>
      <c r="C1350" t="s">
        <v>18</v>
      </c>
      <c r="D1350" t="s">
        <v>5</v>
      </c>
      <c r="E1350" t="s">
        <v>2</v>
      </c>
      <c r="F1350" t="s">
        <v>3</v>
      </c>
      <c r="G1350" s="1">
        <v>29.899999619999999</v>
      </c>
      <c r="H1350" s="1">
        <v>16.100000000000001</v>
      </c>
      <c r="I1350" s="1">
        <v>48.2</v>
      </c>
    </row>
    <row r="1351" spans="1:9">
      <c r="A1351" t="s">
        <v>44</v>
      </c>
      <c r="B1351">
        <v>2009</v>
      </c>
      <c r="C1351" t="s">
        <v>18</v>
      </c>
      <c r="D1351" t="s">
        <v>6</v>
      </c>
      <c r="E1351" t="s">
        <v>2</v>
      </c>
      <c r="F1351" t="s">
        <v>3</v>
      </c>
      <c r="G1351" s="1">
        <v>135.5</v>
      </c>
      <c r="H1351" s="1">
        <v>85.8</v>
      </c>
      <c r="I1351" s="1">
        <v>192.9</v>
      </c>
    </row>
    <row r="1352" spans="1:9">
      <c r="A1352" t="s">
        <v>44</v>
      </c>
      <c r="B1352">
        <v>2009</v>
      </c>
      <c r="C1352" t="s">
        <v>19</v>
      </c>
      <c r="D1352" t="s">
        <v>1</v>
      </c>
      <c r="E1352" t="s">
        <v>2</v>
      </c>
      <c r="F1352" t="s">
        <v>3</v>
      </c>
      <c r="G1352" s="1">
        <v>71.300003050000001</v>
      </c>
      <c r="H1352" s="1">
        <v>40.5</v>
      </c>
      <c r="I1352" s="1">
        <v>109.2</v>
      </c>
    </row>
    <row r="1353" spans="1:9">
      <c r="A1353" t="s">
        <v>44</v>
      </c>
      <c r="B1353">
        <v>2009</v>
      </c>
      <c r="C1353" t="s">
        <v>19</v>
      </c>
      <c r="D1353" t="s">
        <v>5</v>
      </c>
      <c r="E1353" t="s">
        <v>2</v>
      </c>
      <c r="F1353" t="s">
        <v>3</v>
      </c>
      <c r="G1353" s="1">
        <v>19.799999239999998</v>
      </c>
      <c r="H1353" s="1">
        <v>10.1</v>
      </c>
      <c r="I1353" s="1">
        <v>32.700000000000003</v>
      </c>
    </row>
    <row r="1354" spans="1:9">
      <c r="A1354" t="s">
        <v>44</v>
      </c>
      <c r="B1354">
        <v>2009</v>
      </c>
      <c r="C1354" t="s">
        <v>19</v>
      </c>
      <c r="D1354" t="s">
        <v>6</v>
      </c>
      <c r="E1354" t="s">
        <v>2</v>
      </c>
      <c r="F1354" t="s">
        <v>3</v>
      </c>
      <c r="G1354" s="1">
        <v>91.099998470000003</v>
      </c>
      <c r="H1354" s="1">
        <v>56.8</v>
      </c>
      <c r="I1354" s="1">
        <v>131</v>
      </c>
    </row>
    <row r="1355" spans="1:9">
      <c r="A1355" t="s">
        <v>44</v>
      </c>
      <c r="B1355">
        <v>2009</v>
      </c>
      <c r="C1355" t="s">
        <v>20</v>
      </c>
      <c r="D1355" t="s">
        <v>1</v>
      </c>
      <c r="E1355" t="s">
        <v>2</v>
      </c>
      <c r="F1355" t="s">
        <v>3</v>
      </c>
      <c r="G1355" s="1">
        <v>47.299999239999998</v>
      </c>
      <c r="H1355" s="1">
        <v>26.7</v>
      </c>
      <c r="I1355" s="1">
        <v>73.900000000000006</v>
      </c>
    </row>
    <row r="1356" spans="1:9">
      <c r="A1356" t="s">
        <v>44</v>
      </c>
      <c r="B1356">
        <v>2009</v>
      </c>
      <c r="C1356" t="s">
        <v>20</v>
      </c>
      <c r="D1356" t="s">
        <v>5</v>
      </c>
      <c r="E1356" t="s">
        <v>2</v>
      </c>
      <c r="F1356" t="s">
        <v>3</v>
      </c>
      <c r="G1356" s="1">
        <v>11.600000380000001</v>
      </c>
      <c r="H1356" s="1">
        <v>4.8</v>
      </c>
      <c r="I1356" s="1">
        <v>19.899999999999999</v>
      </c>
    </row>
    <row r="1357" spans="1:9">
      <c r="A1357" t="s">
        <v>44</v>
      </c>
      <c r="B1357">
        <v>2009</v>
      </c>
      <c r="C1357" t="s">
        <v>20</v>
      </c>
      <c r="D1357" t="s">
        <v>6</v>
      </c>
      <c r="E1357" t="s">
        <v>2</v>
      </c>
      <c r="F1357" t="s">
        <v>3</v>
      </c>
      <c r="G1357" s="1">
        <v>58.900001529999997</v>
      </c>
      <c r="H1357" s="1">
        <v>36.299999999999997</v>
      </c>
      <c r="I1357" s="1">
        <v>87.1</v>
      </c>
    </row>
    <row r="1358" spans="1:9">
      <c r="A1358" t="s">
        <v>44</v>
      </c>
      <c r="B1358">
        <v>2009</v>
      </c>
      <c r="C1358" t="s">
        <v>21</v>
      </c>
      <c r="D1358" t="s">
        <v>1</v>
      </c>
      <c r="E1358" t="s">
        <v>2</v>
      </c>
      <c r="F1358" t="s">
        <v>3</v>
      </c>
      <c r="G1358" s="1">
        <v>27.700000760000002</v>
      </c>
      <c r="H1358" s="1">
        <v>15.4</v>
      </c>
      <c r="I1358" s="1">
        <v>43.8</v>
      </c>
    </row>
    <row r="1359" spans="1:9">
      <c r="A1359" t="s">
        <v>44</v>
      </c>
      <c r="B1359">
        <v>2009</v>
      </c>
      <c r="C1359" t="s">
        <v>21</v>
      </c>
      <c r="D1359" t="s">
        <v>5</v>
      </c>
      <c r="E1359" t="s">
        <v>2</v>
      </c>
      <c r="F1359" t="s">
        <v>3</v>
      </c>
      <c r="G1359" s="1">
        <v>5.5</v>
      </c>
      <c r="H1359" s="1">
        <v>2.1</v>
      </c>
      <c r="I1359" s="1">
        <v>9.8000000000000007</v>
      </c>
    </row>
    <row r="1360" spans="1:9">
      <c r="A1360" t="s">
        <v>44</v>
      </c>
      <c r="B1360">
        <v>2009</v>
      </c>
      <c r="C1360" t="s">
        <v>21</v>
      </c>
      <c r="D1360" t="s">
        <v>6</v>
      </c>
      <c r="E1360" t="s">
        <v>2</v>
      </c>
      <c r="F1360" t="s">
        <v>3</v>
      </c>
      <c r="G1360" s="1">
        <v>33.200000760000002</v>
      </c>
      <c r="H1360" s="1">
        <v>20.100000000000001</v>
      </c>
      <c r="I1360" s="1">
        <v>50.5</v>
      </c>
    </row>
    <row r="1361" spans="1:9">
      <c r="A1361" t="s">
        <v>44</v>
      </c>
      <c r="B1361">
        <v>2009</v>
      </c>
      <c r="C1361" t="s">
        <v>22</v>
      </c>
      <c r="D1361" t="s">
        <v>1</v>
      </c>
      <c r="E1361" t="s">
        <v>2</v>
      </c>
      <c r="F1361" t="s">
        <v>3</v>
      </c>
      <c r="G1361" s="1">
        <v>13.69999981</v>
      </c>
      <c r="H1361" s="1">
        <v>6.1</v>
      </c>
      <c r="I1361" s="1">
        <v>22.6</v>
      </c>
    </row>
    <row r="1362" spans="1:9">
      <c r="A1362" t="s">
        <v>44</v>
      </c>
      <c r="B1362">
        <v>2009</v>
      </c>
      <c r="C1362" t="s">
        <v>22</v>
      </c>
      <c r="D1362" t="s">
        <v>5</v>
      </c>
      <c r="E1362" t="s">
        <v>2</v>
      </c>
      <c r="F1362" t="s">
        <v>3</v>
      </c>
      <c r="G1362" s="1">
        <v>2.7000000480000002</v>
      </c>
      <c r="H1362" s="1">
        <v>0.8</v>
      </c>
      <c r="I1362" s="1">
        <v>4.9000000000000004</v>
      </c>
    </row>
    <row r="1363" spans="1:9">
      <c r="A1363" t="s">
        <v>44</v>
      </c>
      <c r="B1363">
        <v>2009</v>
      </c>
      <c r="C1363" t="s">
        <v>22</v>
      </c>
      <c r="D1363" t="s">
        <v>6</v>
      </c>
      <c r="E1363" t="s">
        <v>2</v>
      </c>
      <c r="F1363" t="s">
        <v>3</v>
      </c>
      <c r="G1363" s="1">
        <v>16.399999619999999</v>
      </c>
      <c r="H1363" s="1">
        <v>8.8000000000000007</v>
      </c>
      <c r="I1363" s="1">
        <v>25.5</v>
      </c>
    </row>
    <row r="1364" spans="1:9">
      <c r="A1364" t="s">
        <v>44</v>
      </c>
      <c r="B1364">
        <v>2009</v>
      </c>
      <c r="C1364" t="s">
        <v>23</v>
      </c>
      <c r="D1364" t="s">
        <v>1</v>
      </c>
      <c r="E1364" t="s">
        <v>2</v>
      </c>
      <c r="F1364" t="s">
        <v>3</v>
      </c>
      <c r="G1364" s="1">
        <v>4065</v>
      </c>
      <c r="H1364" s="1">
        <v>2745.3</v>
      </c>
      <c r="I1364" s="1">
        <v>5805.5</v>
      </c>
    </row>
    <row r="1365" spans="1:9">
      <c r="A1365" t="s">
        <v>44</v>
      </c>
      <c r="B1365">
        <v>2009</v>
      </c>
      <c r="C1365" t="s">
        <v>23</v>
      </c>
      <c r="D1365" t="s">
        <v>5</v>
      </c>
      <c r="E1365" t="s">
        <v>2</v>
      </c>
      <c r="F1365" t="s">
        <v>3</v>
      </c>
      <c r="G1365" s="1">
        <v>1424.099976</v>
      </c>
      <c r="H1365" s="1">
        <v>944.8</v>
      </c>
      <c r="I1365" s="1">
        <v>2081.3000000000002</v>
      </c>
    </row>
    <row r="1366" spans="1:9">
      <c r="A1366" t="s">
        <v>44</v>
      </c>
      <c r="B1366">
        <v>2009</v>
      </c>
      <c r="C1366" t="s">
        <v>23</v>
      </c>
      <c r="D1366" t="s">
        <v>6</v>
      </c>
      <c r="E1366" t="s">
        <v>2</v>
      </c>
      <c r="F1366" t="s">
        <v>3</v>
      </c>
      <c r="G1366" s="1">
        <v>5489.1000979999999</v>
      </c>
      <c r="H1366" s="1">
        <v>3718.7</v>
      </c>
      <c r="I1366" s="1">
        <v>7886.9</v>
      </c>
    </row>
    <row r="1367" spans="1:9">
      <c r="A1367" t="s">
        <v>44</v>
      </c>
      <c r="B1367">
        <v>2009</v>
      </c>
      <c r="C1367" t="s">
        <v>24</v>
      </c>
      <c r="D1367" t="s">
        <v>1</v>
      </c>
      <c r="E1367" t="s">
        <v>2</v>
      </c>
      <c r="F1367" t="s">
        <v>3</v>
      </c>
      <c r="G1367" s="1">
        <v>33.299999239999998</v>
      </c>
      <c r="H1367" s="1">
        <v>23.2</v>
      </c>
      <c r="I1367" s="1">
        <v>45.8</v>
      </c>
    </row>
    <row r="1368" spans="1:9">
      <c r="A1368" t="s">
        <v>44</v>
      </c>
      <c r="B1368">
        <v>2009</v>
      </c>
      <c r="C1368" t="s">
        <v>24</v>
      </c>
      <c r="D1368" t="s">
        <v>5</v>
      </c>
      <c r="E1368" t="s">
        <v>2</v>
      </c>
      <c r="F1368" t="s">
        <v>3</v>
      </c>
      <c r="G1368" s="1">
        <v>10.399999619999999</v>
      </c>
      <c r="H1368" s="1">
        <v>7</v>
      </c>
      <c r="I1368" s="1">
        <v>14.9</v>
      </c>
    </row>
    <row r="1369" spans="1:9">
      <c r="A1369" t="s">
        <v>44</v>
      </c>
      <c r="B1369">
        <v>2009</v>
      </c>
      <c r="C1369" t="s">
        <v>24</v>
      </c>
      <c r="D1369" t="s">
        <v>6</v>
      </c>
      <c r="E1369" t="s">
        <v>2</v>
      </c>
      <c r="F1369" t="s">
        <v>3</v>
      </c>
      <c r="G1369" s="1">
        <v>21.700000760000002</v>
      </c>
      <c r="H1369" s="1">
        <v>15.1</v>
      </c>
      <c r="I1369" s="1">
        <v>30.2</v>
      </c>
    </row>
    <row r="1370" spans="1:9">
      <c r="A1370" t="s">
        <v>44</v>
      </c>
      <c r="B1370">
        <v>2010</v>
      </c>
      <c r="C1370" t="s">
        <v>0</v>
      </c>
      <c r="D1370" t="s">
        <v>1</v>
      </c>
      <c r="E1370" t="s">
        <v>2</v>
      </c>
      <c r="F1370" t="s">
        <v>3</v>
      </c>
      <c r="G1370" s="1">
        <v>131.8000031</v>
      </c>
      <c r="H1370" s="1">
        <v>96.1</v>
      </c>
      <c r="I1370" s="1">
        <v>173.1</v>
      </c>
    </row>
    <row r="1371" spans="1:9">
      <c r="A1371" t="s">
        <v>44</v>
      </c>
      <c r="B1371">
        <v>2010</v>
      </c>
      <c r="C1371" t="s">
        <v>0</v>
      </c>
      <c r="D1371" t="s">
        <v>1</v>
      </c>
      <c r="E1371" t="s">
        <v>2</v>
      </c>
      <c r="F1371" t="s">
        <v>4</v>
      </c>
      <c r="G1371" s="1">
        <v>891.59997559999999</v>
      </c>
      <c r="H1371" s="1">
        <v>678.3</v>
      </c>
      <c r="I1371" s="1">
        <v>1153.7</v>
      </c>
    </row>
    <row r="1372" spans="1:9">
      <c r="A1372" t="s">
        <v>44</v>
      </c>
      <c r="B1372">
        <v>2010</v>
      </c>
      <c r="C1372" t="s">
        <v>0</v>
      </c>
      <c r="D1372" t="s">
        <v>5</v>
      </c>
      <c r="E1372" t="s">
        <v>2</v>
      </c>
      <c r="F1372" t="s">
        <v>3</v>
      </c>
      <c r="G1372" s="1">
        <v>110</v>
      </c>
      <c r="H1372" s="1">
        <v>80.599999999999994</v>
      </c>
      <c r="I1372" s="1">
        <v>143.80000000000001</v>
      </c>
    </row>
    <row r="1373" spans="1:9">
      <c r="A1373" t="s">
        <v>44</v>
      </c>
      <c r="B1373">
        <v>2010</v>
      </c>
      <c r="C1373" t="s">
        <v>0</v>
      </c>
      <c r="D1373" t="s">
        <v>5</v>
      </c>
      <c r="E1373" t="s">
        <v>2</v>
      </c>
      <c r="F1373" t="s">
        <v>4</v>
      </c>
      <c r="G1373" s="1">
        <v>767.20001219999995</v>
      </c>
      <c r="H1373" s="1">
        <v>584.1</v>
      </c>
      <c r="I1373" s="1">
        <v>992.7</v>
      </c>
    </row>
    <row r="1374" spans="1:9">
      <c r="A1374" t="s">
        <v>44</v>
      </c>
      <c r="B1374">
        <v>2010</v>
      </c>
      <c r="C1374" t="s">
        <v>0</v>
      </c>
      <c r="D1374" t="s">
        <v>6</v>
      </c>
      <c r="E1374" t="s">
        <v>2</v>
      </c>
      <c r="F1374" t="s">
        <v>3</v>
      </c>
      <c r="G1374" s="1">
        <v>241.8999939</v>
      </c>
      <c r="H1374" s="1">
        <v>176.8</v>
      </c>
      <c r="I1374" s="1">
        <v>317.10000000000002</v>
      </c>
    </row>
    <row r="1375" spans="1:9">
      <c r="A1375" t="s">
        <v>44</v>
      </c>
      <c r="B1375">
        <v>2010</v>
      </c>
      <c r="C1375" t="s">
        <v>0</v>
      </c>
      <c r="D1375" t="s">
        <v>6</v>
      </c>
      <c r="E1375" t="s">
        <v>2</v>
      </c>
      <c r="F1375" t="s">
        <v>4</v>
      </c>
      <c r="G1375" s="1">
        <v>1658.8000489999999</v>
      </c>
      <c r="H1375" s="1">
        <v>1262.7</v>
      </c>
      <c r="I1375" s="1">
        <v>2146.1</v>
      </c>
    </row>
    <row r="1376" spans="1:9">
      <c r="A1376" t="s">
        <v>44</v>
      </c>
      <c r="B1376">
        <v>2010</v>
      </c>
      <c r="C1376" t="s">
        <v>7</v>
      </c>
      <c r="D1376" t="s">
        <v>1</v>
      </c>
      <c r="E1376" t="s">
        <v>2</v>
      </c>
      <c r="F1376" t="s">
        <v>3</v>
      </c>
      <c r="G1376" s="1">
        <v>31.600000380000001</v>
      </c>
      <c r="H1376" s="1">
        <v>21.7</v>
      </c>
      <c r="I1376" s="1">
        <v>43.6</v>
      </c>
    </row>
    <row r="1377" spans="1:9">
      <c r="A1377" t="s">
        <v>44</v>
      </c>
      <c r="B1377">
        <v>2010</v>
      </c>
      <c r="C1377" t="s">
        <v>7</v>
      </c>
      <c r="D1377" t="s">
        <v>1</v>
      </c>
      <c r="E1377" t="s">
        <v>2</v>
      </c>
      <c r="F1377" t="s">
        <v>4</v>
      </c>
      <c r="G1377" s="1">
        <v>662.5</v>
      </c>
      <c r="H1377" s="1">
        <v>455.4</v>
      </c>
      <c r="I1377" s="1">
        <v>910.8</v>
      </c>
    </row>
    <row r="1378" spans="1:9">
      <c r="A1378" t="s">
        <v>44</v>
      </c>
      <c r="B1378">
        <v>2010</v>
      </c>
      <c r="C1378" t="s">
        <v>7</v>
      </c>
      <c r="D1378" t="s">
        <v>5</v>
      </c>
      <c r="E1378" t="s">
        <v>2</v>
      </c>
      <c r="F1378" t="s">
        <v>3</v>
      </c>
      <c r="G1378" s="1">
        <v>27.100000380000001</v>
      </c>
      <c r="H1378" s="1">
        <v>18.7</v>
      </c>
      <c r="I1378" s="1">
        <v>37.4</v>
      </c>
    </row>
    <row r="1379" spans="1:9">
      <c r="A1379" t="s">
        <v>44</v>
      </c>
      <c r="B1379">
        <v>2010</v>
      </c>
      <c r="C1379" t="s">
        <v>7</v>
      </c>
      <c r="D1379" t="s">
        <v>5</v>
      </c>
      <c r="E1379" t="s">
        <v>2</v>
      </c>
      <c r="F1379" t="s">
        <v>4</v>
      </c>
      <c r="G1379" s="1">
        <v>574.29998780000005</v>
      </c>
      <c r="H1379" s="1">
        <v>395.6</v>
      </c>
      <c r="I1379" s="1">
        <v>788.6</v>
      </c>
    </row>
    <row r="1380" spans="1:9">
      <c r="A1380" t="s">
        <v>44</v>
      </c>
      <c r="B1380">
        <v>2010</v>
      </c>
      <c r="C1380" t="s">
        <v>7</v>
      </c>
      <c r="D1380" t="s">
        <v>6</v>
      </c>
      <c r="E1380" t="s">
        <v>2</v>
      </c>
      <c r="F1380" t="s">
        <v>3</v>
      </c>
      <c r="G1380" s="1">
        <v>58.599998470000003</v>
      </c>
      <c r="H1380" s="1">
        <v>40.4</v>
      </c>
      <c r="I1380" s="1">
        <v>80.900000000000006</v>
      </c>
    </row>
    <row r="1381" spans="1:9">
      <c r="A1381" t="s">
        <v>44</v>
      </c>
      <c r="B1381">
        <v>2010</v>
      </c>
      <c r="C1381" t="s">
        <v>7</v>
      </c>
      <c r="D1381" t="s">
        <v>6</v>
      </c>
      <c r="E1381" t="s">
        <v>2</v>
      </c>
      <c r="F1381" t="s">
        <v>4</v>
      </c>
      <c r="G1381" s="1">
        <v>1236.900024</v>
      </c>
      <c r="H1381" s="1">
        <v>851.1</v>
      </c>
      <c r="I1381" s="1">
        <v>1699.6</v>
      </c>
    </row>
    <row r="1382" spans="1:9">
      <c r="A1382" t="s">
        <v>44</v>
      </c>
      <c r="B1382">
        <v>2010</v>
      </c>
      <c r="C1382" t="s">
        <v>8</v>
      </c>
      <c r="D1382" t="s">
        <v>1</v>
      </c>
      <c r="E1382" t="s">
        <v>2</v>
      </c>
      <c r="F1382" t="s">
        <v>3</v>
      </c>
      <c r="G1382" s="1">
        <v>31.200000760000002</v>
      </c>
      <c r="H1382" s="1">
        <v>17.3</v>
      </c>
      <c r="I1382" s="1">
        <v>46.6</v>
      </c>
    </row>
    <row r="1383" spans="1:9">
      <c r="A1383" t="s">
        <v>44</v>
      </c>
      <c r="B1383">
        <v>2010</v>
      </c>
      <c r="C1383" t="s">
        <v>8</v>
      </c>
      <c r="D1383" t="s">
        <v>1</v>
      </c>
      <c r="E1383" t="s">
        <v>2</v>
      </c>
      <c r="F1383" t="s">
        <v>4</v>
      </c>
      <c r="G1383" s="1">
        <v>385.7000122</v>
      </c>
      <c r="H1383" s="1">
        <v>210.7</v>
      </c>
      <c r="I1383" s="1">
        <v>593.70000000000005</v>
      </c>
    </row>
    <row r="1384" spans="1:9">
      <c r="A1384" t="s">
        <v>44</v>
      </c>
      <c r="B1384">
        <v>2010</v>
      </c>
      <c r="C1384" t="s">
        <v>8</v>
      </c>
      <c r="D1384" t="s">
        <v>5</v>
      </c>
      <c r="E1384" t="s">
        <v>2</v>
      </c>
      <c r="F1384" t="s">
        <v>3</v>
      </c>
      <c r="G1384" s="1">
        <v>27</v>
      </c>
      <c r="H1384" s="1">
        <v>14.8</v>
      </c>
      <c r="I1384" s="1">
        <v>40.5</v>
      </c>
    </row>
    <row r="1385" spans="1:9">
      <c r="A1385" t="s">
        <v>44</v>
      </c>
      <c r="B1385">
        <v>2010</v>
      </c>
      <c r="C1385" t="s">
        <v>8</v>
      </c>
      <c r="D1385" t="s">
        <v>5</v>
      </c>
      <c r="E1385" t="s">
        <v>2</v>
      </c>
      <c r="F1385" t="s">
        <v>4</v>
      </c>
      <c r="G1385" s="1">
        <v>334.7999878</v>
      </c>
      <c r="H1385" s="1">
        <v>182.4</v>
      </c>
      <c r="I1385" s="1">
        <v>516</v>
      </c>
    </row>
    <row r="1386" spans="1:9">
      <c r="A1386" t="s">
        <v>44</v>
      </c>
      <c r="B1386">
        <v>2010</v>
      </c>
      <c r="C1386" t="s">
        <v>8</v>
      </c>
      <c r="D1386" t="s">
        <v>6</v>
      </c>
      <c r="E1386" t="s">
        <v>2</v>
      </c>
      <c r="F1386" t="s">
        <v>3</v>
      </c>
      <c r="G1386" s="1">
        <v>58.200000760000002</v>
      </c>
      <c r="H1386" s="1">
        <v>32.1</v>
      </c>
      <c r="I1386" s="1">
        <v>87.1</v>
      </c>
    </row>
    <row r="1387" spans="1:9">
      <c r="A1387" t="s">
        <v>44</v>
      </c>
      <c r="B1387">
        <v>2010</v>
      </c>
      <c r="C1387" t="s">
        <v>8</v>
      </c>
      <c r="D1387" t="s">
        <v>6</v>
      </c>
      <c r="E1387" t="s">
        <v>2</v>
      </c>
      <c r="F1387" t="s">
        <v>4</v>
      </c>
      <c r="G1387" s="1">
        <v>720.40002440000001</v>
      </c>
      <c r="H1387" s="1">
        <v>393.4</v>
      </c>
      <c r="I1387" s="1">
        <v>1109.2</v>
      </c>
    </row>
    <row r="1388" spans="1:9">
      <c r="A1388" t="s">
        <v>44</v>
      </c>
      <c r="B1388">
        <v>2010</v>
      </c>
      <c r="C1388" t="s">
        <v>9</v>
      </c>
      <c r="D1388" t="s">
        <v>1</v>
      </c>
      <c r="E1388" t="s">
        <v>2</v>
      </c>
      <c r="F1388" t="s">
        <v>3</v>
      </c>
      <c r="G1388" s="1">
        <v>27</v>
      </c>
      <c r="H1388" s="1">
        <v>8.9</v>
      </c>
      <c r="I1388" s="1">
        <v>51.4</v>
      </c>
    </row>
    <row r="1389" spans="1:9">
      <c r="A1389" t="s">
        <v>44</v>
      </c>
      <c r="B1389">
        <v>2010</v>
      </c>
      <c r="C1389" t="s">
        <v>9</v>
      </c>
      <c r="D1389" t="s">
        <v>1</v>
      </c>
      <c r="E1389" t="s">
        <v>2</v>
      </c>
      <c r="F1389" t="s">
        <v>4</v>
      </c>
      <c r="G1389" s="1">
        <v>632.5</v>
      </c>
      <c r="H1389" s="1">
        <v>377.3</v>
      </c>
      <c r="I1389" s="1">
        <v>1019.1</v>
      </c>
    </row>
    <row r="1390" spans="1:9">
      <c r="A1390" t="s">
        <v>44</v>
      </c>
      <c r="B1390">
        <v>2010</v>
      </c>
      <c r="C1390" t="s">
        <v>9</v>
      </c>
      <c r="D1390" t="s">
        <v>5</v>
      </c>
      <c r="E1390" t="s">
        <v>2</v>
      </c>
      <c r="F1390" t="s">
        <v>3</v>
      </c>
      <c r="G1390" s="1">
        <v>23.799999239999998</v>
      </c>
      <c r="H1390" s="1">
        <v>7.6</v>
      </c>
      <c r="I1390" s="1">
        <v>45.7</v>
      </c>
    </row>
    <row r="1391" spans="1:9">
      <c r="A1391" t="s">
        <v>44</v>
      </c>
      <c r="B1391">
        <v>2010</v>
      </c>
      <c r="C1391" t="s">
        <v>9</v>
      </c>
      <c r="D1391" t="s">
        <v>5</v>
      </c>
      <c r="E1391" t="s">
        <v>2</v>
      </c>
      <c r="F1391" t="s">
        <v>4</v>
      </c>
      <c r="G1391" s="1">
        <v>497.39999390000003</v>
      </c>
      <c r="H1391" s="1">
        <v>267.5</v>
      </c>
      <c r="I1391" s="1">
        <v>851.4</v>
      </c>
    </row>
    <row r="1392" spans="1:9">
      <c r="A1392" t="s">
        <v>44</v>
      </c>
      <c r="B1392">
        <v>2010</v>
      </c>
      <c r="C1392" t="s">
        <v>9</v>
      </c>
      <c r="D1392" t="s">
        <v>6</v>
      </c>
      <c r="E1392" t="s">
        <v>2</v>
      </c>
      <c r="F1392" t="s">
        <v>3</v>
      </c>
      <c r="G1392" s="1">
        <v>50.799999239999998</v>
      </c>
      <c r="H1392" s="1">
        <v>16.5</v>
      </c>
      <c r="I1392" s="1">
        <v>96.3</v>
      </c>
    </row>
    <row r="1393" spans="1:9">
      <c r="A1393" t="s">
        <v>44</v>
      </c>
      <c r="B1393">
        <v>2010</v>
      </c>
      <c r="C1393" t="s">
        <v>9</v>
      </c>
      <c r="D1393" t="s">
        <v>6</v>
      </c>
      <c r="E1393" t="s">
        <v>2</v>
      </c>
      <c r="F1393" t="s">
        <v>4</v>
      </c>
      <c r="G1393" s="1">
        <v>1129.900024</v>
      </c>
      <c r="H1393" s="1">
        <v>704.7</v>
      </c>
      <c r="I1393" s="1">
        <v>1743.8</v>
      </c>
    </row>
    <row r="1394" spans="1:9">
      <c r="A1394" t="s">
        <v>44</v>
      </c>
      <c r="B1394">
        <v>2010</v>
      </c>
      <c r="C1394" t="s">
        <v>10</v>
      </c>
      <c r="D1394" t="s">
        <v>1</v>
      </c>
      <c r="E1394" t="s">
        <v>2</v>
      </c>
      <c r="F1394" t="s">
        <v>3</v>
      </c>
      <c r="G1394" s="1">
        <v>84.599998470000003</v>
      </c>
      <c r="H1394" s="1">
        <v>27.2</v>
      </c>
      <c r="I1394" s="1">
        <v>220.1</v>
      </c>
    </row>
    <row r="1395" spans="1:9">
      <c r="A1395" t="s">
        <v>44</v>
      </c>
      <c r="B1395">
        <v>2010</v>
      </c>
      <c r="C1395" t="s">
        <v>10</v>
      </c>
      <c r="D1395" t="s">
        <v>1</v>
      </c>
      <c r="E1395" t="s">
        <v>2</v>
      </c>
      <c r="F1395" t="s">
        <v>4</v>
      </c>
      <c r="G1395" s="1">
        <v>3825.8999020000001</v>
      </c>
      <c r="H1395" s="1">
        <v>2349.8000000000002</v>
      </c>
      <c r="I1395" s="1">
        <v>5755.3</v>
      </c>
    </row>
    <row r="1396" spans="1:9">
      <c r="A1396" t="s">
        <v>44</v>
      </c>
      <c r="B1396">
        <v>2010</v>
      </c>
      <c r="C1396" t="s">
        <v>10</v>
      </c>
      <c r="D1396" t="s">
        <v>5</v>
      </c>
      <c r="E1396" t="s">
        <v>2</v>
      </c>
      <c r="F1396" t="s">
        <v>3</v>
      </c>
      <c r="G1396" s="1">
        <v>46.900001529999997</v>
      </c>
      <c r="H1396" s="1">
        <v>15.1</v>
      </c>
      <c r="I1396" s="1">
        <v>112.3</v>
      </c>
    </row>
    <row r="1397" spans="1:9">
      <c r="A1397" t="s">
        <v>44</v>
      </c>
      <c r="B1397">
        <v>2010</v>
      </c>
      <c r="C1397" t="s">
        <v>10</v>
      </c>
      <c r="D1397" t="s">
        <v>5</v>
      </c>
      <c r="E1397" t="s">
        <v>2</v>
      </c>
      <c r="F1397" t="s">
        <v>4</v>
      </c>
      <c r="G1397" s="1">
        <v>1832.099976</v>
      </c>
      <c r="H1397" s="1">
        <v>1135</v>
      </c>
      <c r="I1397" s="1">
        <v>2708.7</v>
      </c>
    </row>
    <row r="1398" spans="1:9">
      <c r="A1398" t="s">
        <v>44</v>
      </c>
      <c r="B1398">
        <v>2010</v>
      </c>
      <c r="C1398" t="s">
        <v>10</v>
      </c>
      <c r="D1398" t="s">
        <v>6</v>
      </c>
      <c r="E1398" t="s">
        <v>2</v>
      </c>
      <c r="F1398" t="s">
        <v>3</v>
      </c>
      <c r="G1398" s="1">
        <v>131.5</v>
      </c>
      <c r="H1398" s="1">
        <v>43.4</v>
      </c>
      <c r="I1398" s="1">
        <v>336.1</v>
      </c>
    </row>
    <row r="1399" spans="1:9">
      <c r="A1399" t="s">
        <v>44</v>
      </c>
      <c r="B1399">
        <v>2010</v>
      </c>
      <c r="C1399" t="s">
        <v>10</v>
      </c>
      <c r="D1399" t="s">
        <v>6</v>
      </c>
      <c r="E1399" t="s">
        <v>2</v>
      </c>
      <c r="F1399" t="s">
        <v>4</v>
      </c>
      <c r="G1399" s="1">
        <v>5658</v>
      </c>
      <c r="H1399" s="1">
        <v>3643.8</v>
      </c>
      <c r="I1399" s="1">
        <v>8289.6</v>
      </c>
    </row>
    <row r="1400" spans="1:9">
      <c r="A1400" t="s">
        <v>44</v>
      </c>
      <c r="B1400">
        <v>2010</v>
      </c>
      <c r="C1400" t="s">
        <v>11</v>
      </c>
      <c r="D1400" t="s">
        <v>1</v>
      </c>
      <c r="E1400" t="s">
        <v>2</v>
      </c>
      <c r="F1400" t="s">
        <v>3</v>
      </c>
      <c r="G1400" s="1">
        <v>365.2999878</v>
      </c>
      <c r="H1400" s="1">
        <v>126.5</v>
      </c>
      <c r="I1400" s="1">
        <v>762.6</v>
      </c>
    </row>
    <row r="1401" spans="1:9">
      <c r="A1401" t="s">
        <v>44</v>
      </c>
      <c r="B1401">
        <v>2010</v>
      </c>
      <c r="C1401" t="s">
        <v>11</v>
      </c>
      <c r="D1401" t="s">
        <v>1</v>
      </c>
      <c r="E1401" t="s">
        <v>2</v>
      </c>
      <c r="F1401" t="s">
        <v>4</v>
      </c>
      <c r="G1401" s="1">
        <v>7580.6000979999999</v>
      </c>
      <c r="H1401" s="1">
        <v>5391.8</v>
      </c>
      <c r="I1401" s="1">
        <v>10410.4</v>
      </c>
    </row>
    <row r="1402" spans="1:9">
      <c r="A1402" t="s">
        <v>44</v>
      </c>
      <c r="B1402">
        <v>2010</v>
      </c>
      <c r="C1402" t="s">
        <v>11</v>
      </c>
      <c r="D1402" t="s">
        <v>5</v>
      </c>
      <c r="E1402" t="s">
        <v>2</v>
      </c>
      <c r="F1402" t="s">
        <v>3</v>
      </c>
      <c r="G1402" s="1">
        <v>159.1000061</v>
      </c>
      <c r="H1402" s="1">
        <v>59.2</v>
      </c>
      <c r="I1402" s="1">
        <v>317.7</v>
      </c>
    </row>
    <row r="1403" spans="1:9">
      <c r="A1403" t="s">
        <v>44</v>
      </c>
      <c r="B1403">
        <v>2010</v>
      </c>
      <c r="C1403" t="s">
        <v>11</v>
      </c>
      <c r="D1403" t="s">
        <v>5</v>
      </c>
      <c r="E1403" t="s">
        <v>2</v>
      </c>
      <c r="F1403" t="s">
        <v>4</v>
      </c>
      <c r="G1403" s="1">
        <v>3120.3999020000001</v>
      </c>
      <c r="H1403" s="1">
        <v>2195.6</v>
      </c>
      <c r="I1403" s="1">
        <v>4184.7</v>
      </c>
    </row>
    <row r="1404" spans="1:9">
      <c r="A1404" t="s">
        <v>44</v>
      </c>
      <c r="B1404">
        <v>2010</v>
      </c>
      <c r="C1404" t="s">
        <v>11</v>
      </c>
      <c r="D1404" t="s">
        <v>6</v>
      </c>
      <c r="E1404" t="s">
        <v>2</v>
      </c>
      <c r="F1404" t="s">
        <v>3</v>
      </c>
      <c r="G1404" s="1">
        <v>524.40002440000001</v>
      </c>
      <c r="H1404" s="1">
        <v>190.2</v>
      </c>
      <c r="I1404" s="1">
        <v>1072.7</v>
      </c>
    </row>
    <row r="1405" spans="1:9">
      <c r="A1405" t="s">
        <v>44</v>
      </c>
      <c r="B1405">
        <v>2010</v>
      </c>
      <c r="C1405" t="s">
        <v>11</v>
      </c>
      <c r="D1405" t="s">
        <v>6</v>
      </c>
      <c r="E1405" t="s">
        <v>2</v>
      </c>
      <c r="F1405" t="s">
        <v>4</v>
      </c>
      <c r="G1405" s="1">
        <v>10701</v>
      </c>
      <c r="H1405" s="1">
        <v>7712.9</v>
      </c>
      <c r="I1405" s="1">
        <v>14292.5</v>
      </c>
    </row>
    <row r="1406" spans="1:9">
      <c r="A1406" t="s">
        <v>44</v>
      </c>
      <c r="B1406">
        <v>2010</v>
      </c>
      <c r="C1406" t="s">
        <v>12</v>
      </c>
      <c r="D1406" t="s">
        <v>1</v>
      </c>
      <c r="E1406" t="s">
        <v>2</v>
      </c>
      <c r="F1406" t="s">
        <v>3</v>
      </c>
      <c r="G1406" s="1">
        <v>665.79998780000005</v>
      </c>
      <c r="H1406" s="1">
        <v>342</v>
      </c>
      <c r="I1406" s="1">
        <v>1088.5</v>
      </c>
    </row>
    <row r="1407" spans="1:9">
      <c r="A1407" t="s">
        <v>44</v>
      </c>
      <c r="B1407">
        <v>2010</v>
      </c>
      <c r="C1407" t="s">
        <v>12</v>
      </c>
      <c r="D1407" t="s">
        <v>1</v>
      </c>
      <c r="E1407" t="s">
        <v>2</v>
      </c>
      <c r="F1407" t="s">
        <v>4</v>
      </c>
      <c r="G1407" s="1">
        <v>9648.9003909999992</v>
      </c>
      <c r="H1407" s="1">
        <v>7446.9</v>
      </c>
      <c r="I1407" s="1">
        <v>12115.8</v>
      </c>
    </row>
    <row r="1408" spans="1:9">
      <c r="A1408" t="s">
        <v>44</v>
      </c>
      <c r="B1408">
        <v>2010</v>
      </c>
      <c r="C1408" t="s">
        <v>12</v>
      </c>
      <c r="D1408" t="s">
        <v>5</v>
      </c>
      <c r="E1408" t="s">
        <v>2</v>
      </c>
      <c r="F1408" t="s">
        <v>3</v>
      </c>
      <c r="G1408" s="1">
        <v>245</v>
      </c>
      <c r="H1408" s="1">
        <v>133</v>
      </c>
      <c r="I1408" s="1">
        <v>395.2</v>
      </c>
    </row>
    <row r="1409" spans="1:9">
      <c r="A1409" t="s">
        <v>44</v>
      </c>
      <c r="B1409">
        <v>2010</v>
      </c>
      <c r="C1409" t="s">
        <v>12</v>
      </c>
      <c r="D1409" t="s">
        <v>5</v>
      </c>
      <c r="E1409" t="s">
        <v>2</v>
      </c>
      <c r="F1409" t="s">
        <v>4</v>
      </c>
      <c r="G1409" s="1">
        <v>3600.1000979999999</v>
      </c>
      <c r="H1409" s="1">
        <v>2680.6</v>
      </c>
      <c r="I1409" s="1">
        <v>4610.1000000000004</v>
      </c>
    </row>
    <row r="1410" spans="1:9">
      <c r="A1410" t="s">
        <v>44</v>
      </c>
      <c r="B1410">
        <v>2010</v>
      </c>
      <c r="C1410" t="s">
        <v>12</v>
      </c>
      <c r="D1410" t="s">
        <v>6</v>
      </c>
      <c r="E1410" t="s">
        <v>2</v>
      </c>
      <c r="F1410" t="s">
        <v>3</v>
      </c>
      <c r="G1410" s="1">
        <v>910.79998780000005</v>
      </c>
      <c r="H1410" s="1">
        <v>481.7</v>
      </c>
      <c r="I1410" s="1">
        <v>1483.2</v>
      </c>
    </row>
    <row r="1411" spans="1:9">
      <c r="A1411" t="s">
        <v>44</v>
      </c>
      <c r="B1411">
        <v>2010</v>
      </c>
      <c r="C1411" t="s">
        <v>12</v>
      </c>
      <c r="D1411" t="s">
        <v>6</v>
      </c>
      <c r="E1411" t="s">
        <v>2</v>
      </c>
      <c r="F1411" t="s">
        <v>4</v>
      </c>
      <c r="G1411" s="1">
        <v>13249</v>
      </c>
      <c r="H1411" s="1">
        <v>10453.700000000001</v>
      </c>
      <c r="I1411" s="1">
        <v>16377.8</v>
      </c>
    </row>
    <row r="1412" spans="1:9">
      <c r="A1412" t="s">
        <v>44</v>
      </c>
      <c r="B1412">
        <v>2010</v>
      </c>
      <c r="C1412" t="s">
        <v>13</v>
      </c>
      <c r="D1412" t="s">
        <v>1</v>
      </c>
      <c r="E1412" t="s">
        <v>2</v>
      </c>
      <c r="F1412" t="s">
        <v>3</v>
      </c>
      <c r="G1412" s="1">
        <v>752.79998780000005</v>
      </c>
      <c r="H1412" s="1">
        <v>431.8</v>
      </c>
      <c r="I1412" s="1">
        <v>1157.8</v>
      </c>
    </row>
    <row r="1413" spans="1:9">
      <c r="A1413" t="s">
        <v>44</v>
      </c>
      <c r="B1413">
        <v>2010</v>
      </c>
      <c r="C1413" t="s">
        <v>13</v>
      </c>
      <c r="D1413" t="s">
        <v>1</v>
      </c>
      <c r="E1413" t="s">
        <v>2</v>
      </c>
      <c r="F1413" t="s">
        <v>4</v>
      </c>
      <c r="G1413" s="1">
        <v>9089.0996090000008</v>
      </c>
      <c r="H1413" s="1">
        <v>7162.5</v>
      </c>
      <c r="I1413" s="1">
        <v>11198.1</v>
      </c>
    </row>
    <row r="1414" spans="1:9">
      <c r="A1414" t="s">
        <v>44</v>
      </c>
      <c r="B1414">
        <v>2010</v>
      </c>
      <c r="C1414" t="s">
        <v>13</v>
      </c>
      <c r="D1414" t="s">
        <v>5</v>
      </c>
      <c r="E1414" t="s">
        <v>2</v>
      </c>
      <c r="F1414" t="s">
        <v>3</v>
      </c>
      <c r="G1414" s="1">
        <v>240</v>
      </c>
      <c r="H1414" s="1">
        <v>132.6</v>
      </c>
      <c r="I1414" s="1">
        <v>387.4</v>
      </c>
    </row>
    <row r="1415" spans="1:9">
      <c r="A1415" t="s">
        <v>44</v>
      </c>
      <c r="B1415">
        <v>2010</v>
      </c>
      <c r="C1415" t="s">
        <v>13</v>
      </c>
      <c r="D1415" t="s">
        <v>5</v>
      </c>
      <c r="E1415" t="s">
        <v>2</v>
      </c>
      <c r="F1415" t="s">
        <v>4</v>
      </c>
      <c r="G1415" s="1">
        <v>2989</v>
      </c>
      <c r="H1415" s="1">
        <v>2260.4</v>
      </c>
      <c r="I1415" s="1">
        <v>3824.2</v>
      </c>
    </row>
    <row r="1416" spans="1:9">
      <c r="A1416" t="s">
        <v>44</v>
      </c>
      <c r="B1416">
        <v>2010</v>
      </c>
      <c r="C1416" t="s">
        <v>13</v>
      </c>
      <c r="D1416" t="s">
        <v>6</v>
      </c>
      <c r="E1416" t="s">
        <v>2</v>
      </c>
      <c r="F1416" t="s">
        <v>3</v>
      </c>
      <c r="G1416" s="1">
        <v>992.79998780000005</v>
      </c>
      <c r="H1416" s="1">
        <v>575.29999999999995</v>
      </c>
      <c r="I1416" s="1">
        <v>1527.4</v>
      </c>
    </row>
    <row r="1417" spans="1:9">
      <c r="A1417" t="s">
        <v>44</v>
      </c>
      <c r="B1417">
        <v>2010</v>
      </c>
      <c r="C1417" t="s">
        <v>13</v>
      </c>
      <c r="D1417" t="s">
        <v>6</v>
      </c>
      <c r="E1417" t="s">
        <v>2</v>
      </c>
      <c r="F1417" t="s">
        <v>4</v>
      </c>
      <c r="G1417" s="1">
        <v>12078.099609999999</v>
      </c>
      <c r="H1417" s="1">
        <v>9672.6</v>
      </c>
      <c r="I1417" s="1">
        <v>14746.1</v>
      </c>
    </row>
    <row r="1418" spans="1:9">
      <c r="A1418" t="s">
        <v>44</v>
      </c>
      <c r="B1418">
        <v>2010</v>
      </c>
      <c r="C1418" t="s">
        <v>14</v>
      </c>
      <c r="D1418" t="s">
        <v>1</v>
      </c>
      <c r="E1418" t="s">
        <v>2</v>
      </c>
      <c r="F1418" t="s">
        <v>3</v>
      </c>
      <c r="G1418" s="1">
        <v>701.5</v>
      </c>
      <c r="H1418" s="1">
        <v>465.2</v>
      </c>
      <c r="I1418" s="1">
        <v>932.6</v>
      </c>
    </row>
    <row r="1419" spans="1:9">
      <c r="A1419" t="s">
        <v>44</v>
      </c>
      <c r="B1419">
        <v>2010</v>
      </c>
      <c r="C1419" t="s">
        <v>14</v>
      </c>
      <c r="D1419" t="s">
        <v>1</v>
      </c>
      <c r="E1419" t="s">
        <v>2</v>
      </c>
      <c r="F1419" t="s">
        <v>4</v>
      </c>
      <c r="G1419" s="1">
        <v>6753.1000979999999</v>
      </c>
      <c r="H1419" s="1">
        <v>5107.3999999999996</v>
      </c>
      <c r="I1419" s="1">
        <v>8538.2000000000007</v>
      </c>
    </row>
    <row r="1420" spans="1:9">
      <c r="A1420" t="s">
        <v>44</v>
      </c>
      <c r="B1420">
        <v>2010</v>
      </c>
      <c r="C1420" t="s">
        <v>14</v>
      </c>
      <c r="D1420" t="s">
        <v>5</v>
      </c>
      <c r="E1420" t="s">
        <v>2</v>
      </c>
      <c r="F1420" t="s">
        <v>3</v>
      </c>
      <c r="G1420" s="1">
        <v>201.6000061</v>
      </c>
      <c r="H1420" s="1">
        <v>131.19999999999999</v>
      </c>
      <c r="I1420" s="1">
        <v>279.10000000000002</v>
      </c>
    </row>
    <row r="1421" spans="1:9">
      <c r="A1421" t="s">
        <v>44</v>
      </c>
      <c r="B1421">
        <v>2010</v>
      </c>
      <c r="C1421" t="s">
        <v>14</v>
      </c>
      <c r="D1421" t="s">
        <v>5</v>
      </c>
      <c r="E1421" t="s">
        <v>2</v>
      </c>
      <c r="F1421" t="s">
        <v>4</v>
      </c>
      <c r="G1421" s="1">
        <v>2061.8999020000001</v>
      </c>
      <c r="H1421" s="1">
        <v>1482.1</v>
      </c>
      <c r="I1421" s="1">
        <v>2795.5</v>
      </c>
    </row>
    <row r="1422" spans="1:9">
      <c r="A1422" t="s">
        <v>44</v>
      </c>
      <c r="B1422">
        <v>2010</v>
      </c>
      <c r="C1422" t="s">
        <v>14</v>
      </c>
      <c r="D1422" t="s">
        <v>6</v>
      </c>
      <c r="E1422" t="s">
        <v>2</v>
      </c>
      <c r="F1422" t="s">
        <v>3</v>
      </c>
      <c r="G1422" s="1">
        <v>903.09997559999999</v>
      </c>
      <c r="H1422" s="1">
        <v>618.29999999999995</v>
      </c>
      <c r="I1422" s="1">
        <v>1180</v>
      </c>
    </row>
    <row r="1423" spans="1:9">
      <c r="A1423" t="s">
        <v>44</v>
      </c>
      <c r="B1423">
        <v>2010</v>
      </c>
      <c r="C1423" t="s">
        <v>14</v>
      </c>
      <c r="D1423" t="s">
        <v>6</v>
      </c>
      <c r="E1423" t="s">
        <v>2</v>
      </c>
      <c r="F1423" t="s">
        <v>4</v>
      </c>
      <c r="G1423" s="1">
        <v>8815</v>
      </c>
      <c r="H1423" s="1">
        <v>6771</v>
      </c>
      <c r="I1423" s="1">
        <v>11140.1</v>
      </c>
    </row>
    <row r="1424" spans="1:9">
      <c r="A1424" t="s">
        <v>44</v>
      </c>
      <c r="B1424">
        <v>2010</v>
      </c>
      <c r="C1424" t="s">
        <v>15</v>
      </c>
      <c r="D1424" t="s">
        <v>1</v>
      </c>
      <c r="E1424" t="s">
        <v>2</v>
      </c>
      <c r="F1424" t="s">
        <v>3</v>
      </c>
      <c r="G1424" s="1">
        <v>513.70001219999995</v>
      </c>
      <c r="H1424" s="1">
        <v>336.2</v>
      </c>
      <c r="I1424" s="1">
        <v>748</v>
      </c>
    </row>
    <row r="1425" spans="1:9">
      <c r="A1425" t="s">
        <v>44</v>
      </c>
      <c r="B1425">
        <v>2010</v>
      </c>
      <c r="C1425" t="s">
        <v>15</v>
      </c>
      <c r="D1425" t="s">
        <v>1</v>
      </c>
      <c r="E1425" t="s">
        <v>2</v>
      </c>
      <c r="F1425" t="s">
        <v>4</v>
      </c>
      <c r="G1425" s="1">
        <v>4067.3999020000001</v>
      </c>
      <c r="H1425" s="1">
        <v>2937.1</v>
      </c>
      <c r="I1425" s="1">
        <v>5485.8</v>
      </c>
    </row>
    <row r="1426" spans="1:9">
      <c r="A1426" t="s">
        <v>44</v>
      </c>
      <c r="B1426">
        <v>2010</v>
      </c>
      <c r="C1426" t="s">
        <v>15</v>
      </c>
      <c r="D1426" t="s">
        <v>5</v>
      </c>
      <c r="E1426" t="s">
        <v>2</v>
      </c>
      <c r="F1426" t="s">
        <v>3</v>
      </c>
      <c r="G1426" s="1">
        <v>136.6000061</v>
      </c>
      <c r="H1426" s="1">
        <v>82.5</v>
      </c>
      <c r="I1426" s="1">
        <v>213.3</v>
      </c>
    </row>
    <row r="1427" spans="1:9">
      <c r="A1427" t="s">
        <v>44</v>
      </c>
      <c r="B1427">
        <v>2010</v>
      </c>
      <c r="C1427" t="s">
        <v>15</v>
      </c>
      <c r="D1427" t="s">
        <v>5</v>
      </c>
      <c r="E1427" t="s">
        <v>2</v>
      </c>
      <c r="F1427" t="s">
        <v>4</v>
      </c>
      <c r="G1427" s="1">
        <v>1235</v>
      </c>
      <c r="H1427" s="1">
        <v>854.6</v>
      </c>
      <c r="I1427" s="1">
        <v>1724.3</v>
      </c>
    </row>
    <row r="1428" spans="1:9">
      <c r="A1428" t="s">
        <v>44</v>
      </c>
      <c r="B1428">
        <v>2010</v>
      </c>
      <c r="C1428" t="s">
        <v>15</v>
      </c>
      <c r="D1428" t="s">
        <v>6</v>
      </c>
      <c r="E1428" t="s">
        <v>2</v>
      </c>
      <c r="F1428" t="s">
        <v>3</v>
      </c>
      <c r="G1428" s="1">
        <v>650.29998780000005</v>
      </c>
      <c r="H1428" s="1">
        <v>423.6</v>
      </c>
      <c r="I1428" s="1">
        <v>933.1</v>
      </c>
    </row>
    <row r="1429" spans="1:9">
      <c r="A1429" t="s">
        <v>44</v>
      </c>
      <c r="B1429">
        <v>2010</v>
      </c>
      <c r="C1429" t="s">
        <v>15</v>
      </c>
      <c r="D1429" t="s">
        <v>6</v>
      </c>
      <c r="E1429" t="s">
        <v>2</v>
      </c>
      <c r="F1429" t="s">
        <v>4</v>
      </c>
      <c r="G1429" s="1">
        <v>5302.3999020000001</v>
      </c>
      <c r="H1429" s="1">
        <v>3851.6</v>
      </c>
      <c r="I1429" s="1">
        <v>6998.1</v>
      </c>
    </row>
    <row r="1430" spans="1:9">
      <c r="A1430" t="s">
        <v>44</v>
      </c>
      <c r="B1430">
        <v>2010</v>
      </c>
      <c r="C1430" t="s">
        <v>16</v>
      </c>
      <c r="D1430" t="s">
        <v>1</v>
      </c>
      <c r="E1430" t="s">
        <v>2</v>
      </c>
      <c r="F1430" t="s">
        <v>3</v>
      </c>
      <c r="G1430" s="1">
        <v>305.7000122</v>
      </c>
      <c r="H1430" s="1">
        <v>216.1</v>
      </c>
      <c r="I1430" s="1">
        <v>409.6</v>
      </c>
    </row>
    <row r="1431" spans="1:9">
      <c r="A1431" t="s">
        <v>44</v>
      </c>
      <c r="B1431">
        <v>2010</v>
      </c>
      <c r="C1431" t="s">
        <v>16</v>
      </c>
      <c r="D1431" t="s">
        <v>1</v>
      </c>
      <c r="E1431" t="s">
        <v>2</v>
      </c>
      <c r="F1431" t="s">
        <v>4</v>
      </c>
      <c r="G1431" s="1">
        <v>2168.1999510000001</v>
      </c>
      <c r="H1431" s="1">
        <v>1411.1</v>
      </c>
      <c r="I1431" s="1">
        <v>3125.8</v>
      </c>
    </row>
    <row r="1432" spans="1:9">
      <c r="A1432" t="s">
        <v>44</v>
      </c>
      <c r="B1432">
        <v>2010</v>
      </c>
      <c r="C1432" t="s">
        <v>16</v>
      </c>
      <c r="D1432" t="s">
        <v>5</v>
      </c>
      <c r="E1432" t="s">
        <v>2</v>
      </c>
      <c r="F1432" t="s">
        <v>3</v>
      </c>
      <c r="G1432" s="1">
        <v>83.599998470000003</v>
      </c>
      <c r="H1432" s="1">
        <v>54.5</v>
      </c>
      <c r="I1432" s="1">
        <v>120.2</v>
      </c>
    </row>
    <row r="1433" spans="1:9">
      <c r="A1433" t="s">
        <v>44</v>
      </c>
      <c r="B1433">
        <v>2010</v>
      </c>
      <c r="C1433" t="s">
        <v>16</v>
      </c>
      <c r="D1433" t="s">
        <v>5</v>
      </c>
      <c r="E1433" t="s">
        <v>2</v>
      </c>
      <c r="F1433" t="s">
        <v>4</v>
      </c>
      <c r="G1433" s="1">
        <v>687.79998780000005</v>
      </c>
      <c r="H1433" s="1">
        <v>439.6</v>
      </c>
      <c r="I1433" s="1">
        <v>1025.9000000000001</v>
      </c>
    </row>
    <row r="1434" spans="1:9">
      <c r="A1434" t="s">
        <v>44</v>
      </c>
      <c r="B1434">
        <v>2010</v>
      </c>
      <c r="C1434" t="s">
        <v>16</v>
      </c>
      <c r="D1434" t="s">
        <v>6</v>
      </c>
      <c r="E1434" t="s">
        <v>2</v>
      </c>
      <c r="F1434" t="s">
        <v>3</v>
      </c>
      <c r="G1434" s="1">
        <v>389.2999878</v>
      </c>
      <c r="H1434" s="1">
        <v>279.89999999999998</v>
      </c>
      <c r="I1434" s="1">
        <v>513.29999999999995</v>
      </c>
    </row>
    <row r="1435" spans="1:9">
      <c r="A1435" t="s">
        <v>44</v>
      </c>
      <c r="B1435">
        <v>2010</v>
      </c>
      <c r="C1435" t="s">
        <v>16</v>
      </c>
      <c r="D1435" t="s">
        <v>6</v>
      </c>
      <c r="E1435" t="s">
        <v>2</v>
      </c>
      <c r="F1435" t="s">
        <v>4</v>
      </c>
      <c r="G1435" s="1">
        <v>2856</v>
      </c>
      <c r="H1435" s="1">
        <v>1972.7</v>
      </c>
      <c r="I1435" s="1">
        <v>4048.9</v>
      </c>
    </row>
    <row r="1436" spans="1:9">
      <c r="A1436" t="s">
        <v>44</v>
      </c>
      <c r="B1436">
        <v>2010</v>
      </c>
      <c r="C1436" t="s">
        <v>17</v>
      </c>
      <c r="D1436" t="s">
        <v>1</v>
      </c>
      <c r="E1436" t="s">
        <v>2</v>
      </c>
      <c r="F1436" t="s">
        <v>3</v>
      </c>
      <c r="G1436" s="1">
        <v>164</v>
      </c>
      <c r="H1436" s="1">
        <v>109.8</v>
      </c>
      <c r="I1436" s="1">
        <v>226.6</v>
      </c>
    </row>
    <row r="1437" spans="1:9">
      <c r="A1437" t="s">
        <v>44</v>
      </c>
      <c r="B1437">
        <v>2010</v>
      </c>
      <c r="C1437" t="s">
        <v>17</v>
      </c>
      <c r="D1437" t="s">
        <v>1</v>
      </c>
      <c r="E1437" t="s">
        <v>2</v>
      </c>
      <c r="F1437" t="s">
        <v>4</v>
      </c>
      <c r="G1437" s="1">
        <v>1283</v>
      </c>
      <c r="H1437" s="1">
        <v>782.9</v>
      </c>
      <c r="I1437" s="1">
        <v>1910.4</v>
      </c>
    </row>
    <row r="1438" spans="1:9">
      <c r="A1438" t="s">
        <v>44</v>
      </c>
      <c r="B1438">
        <v>2010</v>
      </c>
      <c r="C1438" t="s">
        <v>17</v>
      </c>
      <c r="D1438" t="s">
        <v>5</v>
      </c>
      <c r="E1438" t="s">
        <v>2</v>
      </c>
      <c r="F1438" t="s">
        <v>3</v>
      </c>
      <c r="G1438" s="1">
        <v>47.299999239999998</v>
      </c>
      <c r="H1438" s="1">
        <v>28.4</v>
      </c>
      <c r="I1438" s="1">
        <v>71.8</v>
      </c>
    </row>
    <row r="1439" spans="1:9">
      <c r="A1439" t="s">
        <v>44</v>
      </c>
      <c r="B1439">
        <v>2010</v>
      </c>
      <c r="C1439" t="s">
        <v>17</v>
      </c>
      <c r="D1439" t="s">
        <v>5</v>
      </c>
      <c r="E1439" t="s">
        <v>2</v>
      </c>
      <c r="F1439" t="s">
        <v>4</v>
      </c>
      <c r="G1439" s="1">
        <v>409.2999878</v>
      </c>
      <c r="H1439" s="1">
        <v>240</v>
      </c>
      <c r="I1439" s="1">
        <v>620.20000000000005</v>
      </c>
    </row>
    <row r="1440" spans="1:9">
      <c r="A1440" t="s">
        <v>44</v>
      </c>
      <c r="B1440">
        <v>2010</v>
      </c>
      <c r="C1440" t="s">
        <v>17</v>
      </c>
      <c r="D1440" t="s">
        <v>6</v>
      </c>
      <c r="E1440" t="s">
        <v>2</v>
      </c>
      <c r="F1440" t="s">
        <v>3</v>
      </c>
      <c r="G1440" s="1">
        <v>211.3000031</v>
      </c>
      <c r="H1440" s="1">
        <v>146.4</v>
      </c>
      <c r="I1440" s="1">
        <v>285.2</v>
      </c>
    </row>
    <row r="1441" spans="1:9">
      <c r="A1441" t="s">
        <v>44</v>
      </c>
      <c r="B1441">
        <v>2010</v>
      </c>
      <c r="C1441" t="s">
        <v>17</v>
      </c>
      <c r="D1441" t="s">
        <v>6</v>
      </c>
      <c r="E1441" t="s">
        <v>2</v>
      </c>
      <c r="F1441" t="s">
        <v>4</v>
      </c>
      <c r="G1441" s="1">
        <v>1692.3000489999999</v>
      </c>
      <c r="H1441" s="1">
        <v>1114.0999999999999</v>
      </c>
      <c r="I1441" s="1">
        <v>2436.8000000000002</v>
      </c>
    </row>
    <row r="1442" spans="1:9">
      <c r="A1442" t="s">
        <v>44</v>
      </c>
      <c r="B1442">
        <v>2010</v>
      </c>
      <c r="C1442" t="s">
        <v>18</v>
      </c>
      <c r="D1442" t="s">
        <v>1</v>
      </c>
      <c r="E1442" t="s">
        <v>2</v>
      </c>
      <c r="F1442" t="s">
        <v>3</v>
      </c>
      <c r="G1442" s="1">
        <v>103.1999969</v>
      </c>
      <c r="H1442" s="1">
        <v>60.9</v>
      </c>
      <c r="I1442" s="1">
        <v>151.5</v>
      </c>
    </row>
    <row r="1443" spans="1:9">
      <c r="A1443" t="s">
        <v>44</v>
      </c>
      <c r="B1443">
        <v>2010</v>
      </c>
      <c r="C1443" t="s">
        <v>18</v>
      </c>
      <c r="D1443" t="s">
        <v>1</v>
      </c>
      <c r="E1443" t="s">
        <v>2</v>
      </c>
      <c r="F1443" t="s">
        <v>4</v>
      </c>
      <c r="G1443" s="1">
        <v>854.70001219999995</v>
      </c>
      <c r="H1443" s="1">
        <v>478.2</v>
      </c>
      <c r="I1443" s="1">
        <v>1304.5999999999999</v>
      </c>
    </row>
    <row r="1444" spans="1:9">
      <c r="A1444" t="s">
        <v>44</v>
      </c>
      <c r="B1444">
        <v>2010</v>
      </c>
      <c r="C1444" t="s">
        <v>18</v>
      </c>
      <c r="D1444" t="s">
        <v>5</v>
      </c>
      <c r="E1444" t="s">
        <v>2</v>
      </c>
      <c r="F1444" t="s">
        <v>3</v>
      </c>
      <c r="G1444" s="1">
        <v>28.799999239999998</v>
      </c>
      <c r="H1444" s="1">
        <v>16</v>
      </c>
      <c r="I1444" s="1">
        <v>46.5</v>
      </c>
    </row>
    <row r="1445" spans="1:9">
      <c r="A1445" t="s">
        <v>44</v>
      </c>
      <c r="B1445">
        <v>2010</v>
      </c>
      <c r="C1445" t="s">
        <v>18</v>
      </c>
      <c r="D1445" t="s">
        <v>5</v>
      </c>
      <c r="E1445" t="s">
        <v>2</v>
      </c>
      <c r="F1445" t="s">
        <v>4</v>
      </c>
      <c r="G1445" s="1">
        <v>263.60000609999997</v>
      </c>
      <c r="H1445" s="1">
        <v>146.1</v>
      </c>
      <c r="I1445" s="1">
        <v>406.9</v>
      </c>
    </row>
    <row r="1446" spans="1:9">
      <c r="A1446" t="s">
        <v>44</v>
      </c>
      <c r="B1446">
        <v>2010</v>
      </c>
      <c r="C1446" t="s">
        <v>18</v>
      </c>
      <c r="D1446" t="s">
        <v>6</v>
      </c>
      <c r="E1446" t="s">
        <v>2</v>
      </c>
      <c r="F1446" t="s">
        <v>3</v>
      </c>
      <c r="G1446" s="1">
        <v>131.8999939</v>
      </c>
      <c r="H1446" s="1">
        <v>85.9</v>
      </c>
      <c r="I1446" s="1">
        <v>185.8</v>
      </c>
    </row>
    <row r="1447" spans="1:9">
      <c r="A1447" t="s">
        <v>44</v>
      </c>
      <c r="B1447">
        <v>2010</v>
      </c>
      <c r="C1447" t="s">
        <v>18</v>
      </c>
      <c r="D1447" t="s">
        <v>6</v>
      </c>
      <c r="E1447" t="s">
        <v>2</v>
      </c>
      <c r="F1447" t="s">
        <v>4</v>
      </c>
      <c r="G1447" s="1">
        <v>1118.3000489999999</v>
      </c>
      <c r="H1447" s="1">
        <v>688.9</v>
      </c>
      <c r="I1447" s="1">
        <v>1613.4</v>
      </c>
    </row>
    <row r="1448" spans="1:9">
      <c r="A1448" t="s">
        <v>44</v>
      </c>
      <c r="B1448">
        <v>2010</v>
      </c>
      <c r="C1448" t="s">
        <v>19</v>
      </c>
      <c r="D1448" t="s">
        <v>1</v>
      </c>
      <c r="E1448" t="s">
        <v>2</v>
      </c>
      <c r="F1448" t="s">
        <v>3</v>
      </c>
      <c r="G1448" s="1">
        <v>69.5</v>
      </c>
      <c r="H1448" s="1">
        <v>39.9</v>
      </c>
      <c r="I1448" s="1">
        <v>106.9</v>
      </c>
    </row>
    <row r="1449" spans="1:9">
      <c r="A1449" t="s">
        <v>44</v>
      </c>
      <c r="B1449">
        <v>2010</v>
      </c>
      <c r="C1449" t="s">
        <v>19</v>
      </c>
      <c r="D1449" t="s">
        <v>1</v>
      </c>
      <c r="E1449" t="s">
        <v>2</v>
      </c>
      <c r="F1449" t="s">
        <v>4</v>
      </c>
      <c r="G1449" s="1">
        <v>594.5</v>
      </c>
      <c r="H1449" s="1">
        <v>334.6</v>
      </c>
      <c r="I1449" s="1">
        <v>913.9</v>
      </c>
    </row>
    <row r="1450" spans="1:9">
      <c r="A1450" t="s">
        <v>44</v>
      </c>
      <c r="B1450">
        <v>2010</v>
      </c>
      <c r="C1450" t="s">
        <v>19</v>
      </c>
      <c r="D1450" t="s">
        <v>5</v>
      </c>
      <c r="E1450" t="s">
        <v>2</v>
      </c>
      <c r="F1450" t="s">
        <v>3</v>
      </c>
      <c r="G1450" s="1">
        <v>18.899999619999999</v>
      </c>
      <c r="H1450" s="1">
        <v>9.8000000000000007</v>
      </c>
      <c r="I1450" s="1">
        <v>31.5</v>
      </c>
    </row>
    <row r="1451" spans="1:9">
      <c r="A1451" t="s">
        <v>44</v>
      </c>
      <c r="B1451">
        <v>2010</v>
      </c>
      <c r="C1451" t="s">
        <v>19</v>
      </c>
      <c r="D1451" t="s">
        <v>5</v>
      </c>
      <c r="E1451" t="s">
        <v>2</v>
      </c>
      <c r="F1451" t="s">
        <v>4</v>
      </c>
      <c r="G1451" s="1">
        <v>169.1000061</v>
      </c>
      <c r="H1451" s="1">
        <v>82.9</v>
      </c>
      <c r="I1451" s="1">
        <v>276.39999999999998</v>
      </c>
    </row>
    <row r="1452" spans="1:9">
      <c r="A1452" t="s">
        <v>44</v>
      </c>
      <c r="B1452">
        <v>2010</v>
      </c>
      <c r="C1452" t="s">
        <v>19</v>
      </c>
      <c r="D1452" t="s">
        <v>6</v>
      </c>
      <c r="E1452" t="s">
        <v>2</v>
      </c>
      <c r="F1452" t="s">
        <v>3</v>
      </c>
      <c r="G1452" s="1">
        <v>88.400001529999997</v>
      </c>
      <c r="H1452" s="1">
        <v>56.8</v>
      </c>
      <c r="I1452" s="1">
        <v>127</v>
      </c>
    </row>
    <row r="1453" spans="1:9">
      <c r="A1453" t="s">
        <v>44</v>
      </c>
      <c r="B1453">
        <v>2010</v>
      </c>
      <c r="C1453" t="s">
        <v>19</v>
      </c>
      <c r="D1453" t="s">
        <v>6</v>
      </c>
      <c r="E1453" t="s">
        <v>2</v>
      </c>
      <c r="F1453" t="s">
        <v>4</v>
      </c>
      <c r="G1453" s="1">
        <v>763.59997559999999</v>
      </c>
      <c r="H1453" s="1">
        <v>466.4</v>
      </c>
      <c r="I1453" s="1">
        <v>1122.4000000000001</v>
      </c>
    </row>
    <row r="1454" spans="1:9">
      <c r="A1454" t="s">
        <v>44</v>
      </c>
      <c r="B1454">
        <v>2010</v>
      </c>
      <c r="C1454" t="s">
        <v>20</v>
      </c>
      <c r="D1454" t="s">
        <v>1</v>
      </c>
      <c r="E1454" t="s">
        <v>2</v>
      </c>
      <c r="F1454" t="s">
        <v>3</v>
      </c>
      <c r="G1454" s="1">
        <v>45.900001529999997</v>
      </c>
      <c r="H1454" s="1">
        <v>26.8</v>
      </c>
      <c r="I1454" s="1">
        <v>70.599999999999994</v>
      </c>
    </row>
    <row r="1455" spans="1:9">
      <c r="A1455" t="s">
        <v>44</v>
      </c>
      <c r="B1455">
        <v>2010</v>
      </c>
      <c r="C1455" t="s">
        <v>20</v>
      </c>
      <c r="D1455" t="s">
        <v>1</v>
      </c>
      <c r="E1455" t="s">
        <v>2</v>
      </c>
      <c r="F1455" t="s">
        <v>4</v>
      </c>
      <c r="G1455" s="1">
        <v>394.60000609999997</v>
      </c>
      <c r="H1455" s="1">
        <v>219.2</v>
      </c>
      <c r="I1455" s="1">
        <v>611.29999999999995</v>
      </c>
    </row>
    <row r="1456" spans="1:9">
      <c r="A1456" t="s">
        <v>44</v>
      </c>
      <c r="B1456">
        <v>2010</v>
      </c>
      <c r="C1456" t="s">
        <v>20</v>
      </c>
      <c r="D1456" t="s">
        <v>5</v>
      </c>
      <c r="E1456" t="s">
        <v>2</v>
      </c>
      <c r="F1456" t="s">
        <v>3</v>
      </c>
      <c r="G1456" s="1">
        <v>11.100000380000001</v>
      </c>
      <c r="H1456" s="1">
        <v>4.8</v>
      </c>
      <c r="I1456" s="1">
        <v>19.100000000000001</v>
      </c>
    </row>
    <row r="1457" spans="1:9">
      <c r="A1457" t="s">
        <v>44</v>
      </c>
      <c r="B1457">
        <v>2010</v>
      </c>
      <c r="C1457" t="s">
        <v>20</v>
      </c>
      <c r="D1457" t="s">
        <v>5</v>
      </c>
      <c r="E1457" t="s">
        <v>2</v>
      </c>
      <c r="F1457" t="s">
        <v>4</v>
      </c>
      <c r="G1457" s="1">
        <v>93.699996949999999</v>
      </c>
      <c r="H1457" s="1">
        <v>40.200000000000003</v>
      </c>
      <c r="I1457" s="1">
        <v>162.19999999999999</v>
      </c>
    </row>
    <row r="1458" spans="1:9">
      <c r="A1458" t="s">
        <v>44</v>
      </c>
      <c r="B1458">
        <v>2010</v>
      </c>
      <c r="C1458" t="s">
        <v>20</v>
      </c>
      <c r="D1458" t="s">
        <v>6</v>
      </c>
      <c r="E1458" t="s">
        <v>2</v>
      </c>
      <c r="F1458" t="s">
        <v>3</v>
      </c>
      <c r="G1458" s="1">
        <v>57</v>
      </c>
      <c r="H1458" s="1">
        <v>35.6</v>
      </c>
      <c r="I1458" s="1">
        <v>84.5</v>
      </c>
    </row>
    <row r="1459" spans="1:9">
      <c r="A1459" t="s">
        <v>44</v>
      </c>
      <c r="B1459">
        <v>2010</v>
      </c>
      <c r="C1459" t="s">
        <v>20</v>
      </c>
      <c r="D1459" t="s">
        <v>6</v>
      </c>
      <c r="E1459" t="s">
        <v>2</v>
      </c>
      <c r="F1459" t="s">
        <v>4</v>
      </c>
      <c r="G1459" s="1">
        <v>488.2999878</v>
      </c>
      <c r="H1459" s="1">
        <v>292.39999999999998</v>
      </c>
      <c r="I1459" s="1">
        <v>736.8</v>
      </c>
    </row>
    <row r="1460" spans="1:9">
      <c r="A1460" t="s">
        <v>44</v>
      </c>
      <c r="B1460">
        <v>2010</v>
      </c>
      <c r="C1460" t="s">
        <v>21</v>
      </c>
      <c r="D1460" t="s">
        <v>1</v>
      </c>
      <c r="E1460" t="s">
        <v>2</v>
      </c>
      <c r="F1460" t="s">
        <v>3</v>
      </c>
      <c r="G1460" s="1">
        <v>26.899999619999999</v>
      </c>
      <c r="H1460" s="1">
        <v>15.1</v>
      </c>
      <c r="I1460" s="1">
        <v>42.6</v>
      </c>
    </row>
    <row r="1461" spans="1:9">
      <c r="A1461" t="s">
        <v>44</v>
      </c>
      <c r="B1461">
        <v>2010</v>
      </c>
      <c r="C1461" t="s">
        <v>21</v>
      </c>
      <c r="D1461" t="s">
        <v>1</v>
      </c>
      <c r="E1461" t="s">
        <v>2</v>
      </c>
      <c r="F1461" t="s">
        <v>4</v>
      </c>
      <c r="G1461" s="1">
        <v>221.3000031</v>
      </c>
      <c r="H1461" s="1">
        <v>118.5</v>
      </c>
      <c r="I1461" s="1">
        <v>355.7</v>
      </c>
    </row>
    <row r="1462" spans="1:9">
      <c r="A1462" t="s">
        <v>44</v>
      </c>
      <c r="B1462">
        <v>2010</v>
      </c>
      <c r="C1462" t="s">
        <v>21</v>
      </c>
      <c r="D1462" t="s">
        <v>5</v>
      </c>
      <c r="E1462" t="s">
        <v>2</v>
      </c>
      <c r="F1462" t="s">
        <v>3</v>
      </c>
      <c r="G1462" s="1">
        <v>5.3000001909999996</v>
      </c>
      <c r="H1462" s="1">
        <v>2.1</v>
      </c>
      <c r="I1462" s="1">
        <v>9.3000000000000007</v>
      </c>
    </row>
    <row r="1463" spans="1:9">
      <c r="A1463" t="s">
        <v>44</v>
      </c>
      <c r="B1463">
        <v>2010</v>
      </c>
      <c r="C1463" t="s">
        <v>21</v>
      </c>
      <c r="D1463" t="s">
        <v>5</v>
      </c>
      <c r="E1463" t="s">
        <v>2</v>
      </c>
      <c r="F1463" t="s">
        <v>4</v>
      </c>
      <c r="G1463" s="1">
        <v>46.900001529999997</v>
      </c>
      <c r="H1463" s="1">
        <v>19.8</v>
      </c>
      <c r="I1463" s="1">
        <v>81.099999999999994</v>
      </c>
    </row>
    <row r="1464" spans="1:9">
      <c r="A1464" t="s">
        <v>44</v>
      </c>
      <c r="B1464">
        <v>2010</v>
      </c>
      <c r="C1464" t="s">
        <v>21</v>
      </c>
      <c r="D1464" t="s">
        <v>6</v>
      </c>
      <c r="E1464" t="s">
        <v>2</v>
      </c>
      <c r="F1464" t="s">
        <v>3</v>
      </c>
      <c r="G1464" s="1">
        <v>32.200000760000002</v>
      </c>
      <c r="H1464" s="1">
        <v>19.7</v>
      </c>
      <c r="I1464" s="1">
        <v>48.1</v>
      </c>
    </row>
    <row r="1465" spans="1:9">
      <c r="A1465" t="s">
        <v>44</v>
      </c>
      <c r="B1465">
        <v>2010</v>
      </c>
      <c r="C1465" t="s">
        <v>21</v>
      </c>
      <c r="D1465" t="s">
        <v>6</v>
      </c>
      <c r="E1465" t="s">
        <v>2</v>
      </c>
      <c r="F1465" t="s">
        <v>4</v>
      </c>
      <c r="G1465" s="1">
        <v>268.2000122</v>
      </c>
      <c r="H1465" s="1">
        <v>158.6</v>
      </c>
      <c r="I1465" s="1">
        <v>413.3</v>
      </c>
    </row>
    <row r="1466" spans="1:9">
      <c r="A1466" t="s">
        <v>44</v>
      </c>
      <c r="B1466">
        <v>2010</v>
      </c>
      <c r="C1466" t="s">
        <v>22</v>
      </c>
      <c r="D1466" t="s">
        <v>1</v>
      </c>
      <c r="E1466" t="s">
        <v>2</v>
      </c>
      <c r="F1466" t="s">
        <v>3</v>
      </c>
      <c r="G1466" s="1">
        <v>13.399999619999999</v>
      </c>
      <c r="H1466" s="1">
        <v>6.2</v>
      </c>
      <c r="I1466" s="1">
        <v>21.8</v>
      </c>
    </row>
    <row r="1467" spans="1:9">
      <c r="A1467" t="s">
        <v>44</v>
      </c>
      <c r="B1467">
        <v>2010</v>
      </c>
      <c r="C1467" t="s">
        <v>22</v>
      </c>
      <c r="D1467" t="s">
        <v>1</v>
      </c>
      <c r="E1467" t="s">
        <v>2</v>
      </c>
      <c r="F1467" t="s">
        <v>4</v>
      </c>
      <c r="G1467" s="1">
        <v>87.400001529999997</v>
      </c>
      <c r="H1467" s="1">
        <v>34.1</v>
      </c>
      <c r="I1467" s="1">
        <v>157.19999999999999</v>
      </c>
    </row>
    <row r="1468" spans="1:9">
      <c r="A1468" t="s">
        <v>44</v>
      </c>
      <c r="B1468">
        <v>2010</v>
      </c>
      <c r="C1468" t="s">
        <v>22</v>
      </c>
      <c r="D1468" t="s">
        <v>5</v>
      </c>
      <c r="E1468" t="s">
        <v>2</v>
      </c>
      <c r="F1468" t="s">
        <v>3</v>
      </c>
      <c r="G1468" s="1">
        <v>2.5999999049999998</v>
      </c>
      <c r="H1468" s="1">
        <v>0.8</v>
      </c>
      <c r="I1468" s="1">
        <v>4.7</v>
      </c>
    </row>
    <row r="1469" spans="1:9">
      <c r="A1469" t="s">
        <v>44</v>
      </c>
      <c r="B1469">
        <v>2010</v>
      </c>
      <c r="C1469" t="s">
        <v>22</v>
      </c>
      <c r="D1469" t="s">
        <v>5</v>
      </c>
      <c r="E1469" t="s">
        <v>2</v>
      </c>
      <c r="F1469" t="s">
        <v>4</v>
      </c>
      <c r="G1469" s="1">
        <v>19.600000380000001</v>
      </c>
      <c r="H1469" s="1">
        <v>5.6</v>
      </c>
      <c r="I1469" s="1">
        <v>37</v>
      </c>
    </row>
    <row r="1470" spans="1:9">
      <c r="A1470" t="s">
        <v>44</v>
      </c>
      <c r="B1470">
        <v>2010</v>
      </c>
      <c r="C1470" t="s">
        <v>22</v>
      </c>
      <c r="D1470" t="s">
        <v>6</v>
      </c>
      <c r="E1470" t="s">
        <v>2</v>
      </c>
      <c r="F1470" t="s">
        <v>3</v>
      </c>
      <c r="G1470" s="1">
        <v>16</v>
      </c>
      <c r="H1470" s="1">
        <v>8.6999999999999993</v>
      </c>
      <c r="I1470" s="1">
        <v>24.6</v>
      </c>
    </row>
    <row r="1471" spans="1:9">
      <c r="A1471" t="s">
        <v>44</v>
      </c>
      <c r="B1471">
        <v>2010</v>
      </c>
      <c r="C1471" t="s">
        <v>22</v>
      </c>
      <c r="D1471" t="s">
        <v>6</v>
      </c>
      <c r="E1471" t="s">
        <v>2</v>
      </c>
      <c r="F1471" t="s">
        <v>4</v>
      </c>
      <c r="G1471" s="1">
        <v>107.0999985</v>
      </c>
      <c r="H1471" s="1">
        <v>50.2</v>
      </c>
      <c r="I1471" s="1">
        <v>183.3</v>
      </c>
    </row>
    <row r="1472" spans="1:9">
      <c r="A1472" t="s">
        <v>44</v>
      </c>
      <c r="B1472">
        <v>2010</v>
      </c>
      <c r="C1472" t="s">
        <v>23</v>
      </c>
      <c r="D1472" t="s">
        <v>1</v>
      </c>
      <c r="E1472" t="s">
        <v>2</v>
      </c>
      <c r="F1472" t="s">
        <v>3</v>
      </c>
      <c r="G1472" s="1">
        <v>4033.8000489999999</v>
      </c>
      <c r="H1472" s="1">
        <v>2809.6</v>
      </c>
      <c r="I1472" s="1">
        <v>5717.5</v>
      </c>
    </row>
    <row r="1473" spans="1:9">
      <c r="A1473" t="s">
        <v>44</v>
      </c>
      <c r="B1473">
        <v>2010</v>
      </c>
      <c r="C1473" t="s">
        <v>23</v>
      </c>
      <c r="D1473" t="s">
        <v>1</v>
      </c>
      <c r="E1473" t="s">
        <v>2</v>
      </c>
      <c r="F1473" t="s">
        <v>4</v>
      </c>
      <c r="G1473" s="1">
        <v>49141.101560000003</v>
      </c>
      <c r="H1473" s="1">
        <v>40014.699999999997</v>
      </c>
      <c r="I1473" s="1">
        <v>59461.9</v>
      </c>
    </row>
    <row r="1474" spans="1:9">
      <c r="A1474" t="s">
        <v>44</v>
      </c>
      <c r="B1474">
        <v>2010</v>
      </c>
      <c r="C1474" t="s">
        <v>23</v>
      </c>
      <c r="D1474" t="s">
        <v>5</v>
      </c>
      <c r="E1474" t="s">
        <v>2</v>
      </c>
      <c r="F1474" t="s">
        <v>3</v>
      </c>
      <c r="G1474" s="1">
        <v>1414.8000489999999</v>
      </c>
      <c r="H1474" s="1">
        <v>946.5</v>
      </c>
      <c r="I1474" s="1">
        <v>2106.6</v>
      </c>
    </row>
    <row r="1475" spans="1:9">
      <c r="A1475" t="s">
        <v>44</v>
      </c>
      <c r="B1475">
        <v>2010</v>
      </c>
      <c r="C1475" t="s">
        <v>23</v>
      </c>
      <c r="D1475" t="s">
        <v>5</v>
      </c>
      <c r="E1475" t="s">
        <v>2</v>
      </c>
      <c r="F1475" t="s">
        <v>4</v>
      </c>
      <c r="G1475" s="1">
        <v>18702.199219999999</v>
      </c>
      <c r="H1475" s="1">
        <v>14560.3</v>
      </c>
      <c r="I1475" s="1">
        <v>23187.5</v>
      </c>
    </row>
    <row r="1476" spans="1:9">
      <c r="A1476" t="s">
        <v>44</v>
      </c>
      <c r="B1476">
        <v>2010</v>
      </c>
      <c r="C1476" t="s">
        <v>23</v>
      </c>
      <c r="D1476" t="s">
        <v>6</v>
      </c>
      <c r="E1476" t="s">
        <v>2</v>
      </c>
      <c r="F1476" t="s">
        <v>3</v>
      </c>
      <c r="G1476" s="1">
        <v>5448.7001950000003</v>
      </c>
      <c r="H1476" s="1">
        <v>3820.8</v>
      </c>
      <c r="I1476" s="1">
        <v>7731.2</v>
      </c>
    </row>
    <row r="1477" spans="1:9">
      <c r="A1477" t="s">
        <v>44</v>
      </c>
      <c r="B1477">
        <v>2010</v>
      </c>
      <c r="C1477" t="s">
        <v>23</v>
      </c>
      <c r="D1477" t="s">
        <v>6</v>
      </c>
      <c r="E1477" t="s">
        <v>2</v>
      </c>
      <c r="F1477" t="s">
        <v>4</v>
      </c>
      <c r="G1477" s="1">
        <v>67843.203129999994</v>
      </c>
      <c r="H1477" s="1">
        <v>56246.2</v>
      </c>
      <c r="I1477" s="1">
        <v>80387.100000000006</v>
      </c>
    </row>
    <row r="1478" spans="1:9">
      <c r="A1478" t="s">
        <v>44</v>
      </c>
      <c r="B1478">
        <v>2010</v>
      </c>
      <c r="C1478" t="s">
        <v>24</v>
      </c>
      <c r="D1478" t="s">
        <v>1</v>
      </c>
      <c r="E1478" t="s">
        <v>2</v>
      </c>
      <c r="F1478" t="s">
        <v>3</v>
      </c>
      <c r="G1478" s="1">
        <v>32.099998470000003</v>
      </c>
      <c r="H1478" s="1">
        <v>23</v>
      </c>
      <c r="I1478" s="1">
        <v>43.5</v>
      </c>
    </row>
    <row r="1479" spans="1:9">
      <c r="A1479" t="s">
        <v>44</v>
      </c>
      <c r="B1479">
        <v>2010</v>
      </c>
      <c r="C1479" t="s">
        <v>24</v>
      </c>
      <c r="D1479" t="s">
        <v>1</v>
      </c>
      <c r="E1479" t="s">
        <v>2</v>
      </c>
      <c r="F1479" t="s">
        <v>4</v>
      </c>
      <c r="G1479" s="1">
        <v>353.89999390000003</v>
      </c>
      <c r="H1479" s="1">
        <v>284</v>
      </c>
      <c r="I1479" s="1">
        <v>429.5</v>
      </c>
    </row>
    <row r="1480" spans="1:9">
      <c r="A1480" t="s">
        <v>44</v>
      </c>
      <c r="B1480">
        <v>2010</v>
      </c>
      <c r="C1480" t="s">
        <v>24</v>
      </c>
      <c r="D1480" t="s">
        <v>5</v>
      </c>
      <c r="E1480" t="s">
        <v>2</v>
      </c>
      <c r="F1480" t="s">
        <v>3</v>
      </c>
      <c r="G1480" s="1">
        <v>10</v>
      </c>
      <c r="H1480" s="1">
        <v>6.8</v>
      </c>
      <c r="I1480" s="1">
        <v>14.5</v>
      </c>
    </row>
    <row r="1481" spans="1:9">
      <c r="A1481" t="s">
        <v>44</v>
      </c>
      <c r="B1481">
        <v>2010</v>
      </c>
      <c r="C1481" t="s">
        <v>24</v>
      </c>
      <c r="D1481" t="s">
        <v>5</v>
      </c>
      <c r="E1481" t="s">
        <v>2</v>
      </c>
      <c r="F1481" t="s">
        <v>4</v>
      </c>
      <c r="G1481" s="1">
        <v>123.3000031</v>
      </c>
      <c r="H1481" s="1">
        <v>96</v>
      </c>
      <c r="I1481" s="1">
        <v>154.1</v>
      </c>
    </row>
    <row r="1482" spans="1:9">
      <c r="A1482" t="s">
        <v>44</v>
      </c>
      <c r="B1482">
        <v>2010</v>
      </c>
      <c r="C1482" t="s">
        <v>24</v>
      </c>
      <c r="D1482" t="s">
        <v>6</v>
      </c>
      <c r="E1482" t="s">
        <v>2</v>
      </c>
      <c r="F1482" t="s">
        <v>3</v>
      </c>
      <c r="G1482" s="1">
        <v>20.899999619999999</v>
      </c>
      <c r="H1482" s="1">
        <v>14.9</v>
      </c>
      <c r="I1482" s="1">
        <v>28.6</v>
      </c>
    </row>
    <row r="1483" spans="1:9">
      <c r="A1483" t="s">
        <v>44</v>
      </c>
      <c r="B1483">
        <v>2010</v>
      </c>
      <c r="C1483" t="s">
        <v>24</v>
      </c>
      <c r="D1483" t="s">
        <v>6</v>
      </c>
      <c r="E1483" t="s">
        <v>2</v>
      </c>
      <c r="F1483" t="s">
        <v>4</v>
      </c>
      <c r="G1483" s="1">
        <v>237.1999969</v>
      </c>
      <c r="H1483" s="1">
        <v>195.4</v>
      </c>
      <c r="I1483" s="1">
        <v>283</v>
      </c>
    </row>
    <row r="1484" spans="1:9">
      <c r="A1484" t="s">
        <v>44</v>
      </c>
      <c r="B1484">
        <v>2011</v>
      </c>
      <c r="C1484" t="s">
        <v>0</v>
      </c>
      <c r="D1484" t="s">
        <v>1</v>
      </c>
      <c r="E1484" t="s">
        <v>2</v>
      </c>
      <c r="F1484" t="s">
        <v>3</v>
      </c>
      <c r="G1484" s="1">
        <v>131.3999939</v>
      </c>
      <c r="H1484" s="1">
        <v>95.6</v>
      </c>
      <c r="I1484" s="1">
        <v>174.3</v>
      </c>
    </row>
    <row r="1485" spans="1:9">
      <c r="A1485" t="s">
        <v>44</v>
      </c>
      <c r="B1485">
        <v>2011</v>
      </c>
      <c r="C1485" t="s">
        <v>0</v>
      </c>
      <c r="D1485" t="s">
        <v>5</v>
      </c>
      <c r="E1485" t="s">
        <v>2</v>
      </c>
      <c r="F1485" t="s">
        <v>3</v>
      </c>
      <c r="G1485" s="1">
        <v>107.5999985</v>
      </c>
      <c r="H1485" s="1">
        <v>78.099999999999994</v>
      </c>
      <c r="I1485" s="1">
        <v>141.1</v>
      </c>
    </row>
    <row r="1486" spans="1:9">
      <c r="A1486" t="s">
        <v>44</v>
      </c>
      <c r="B1486">
        <v>2011</v>
      </c>
      <c r="C1486" t="s">
        <v>0</v>
      </c>
      <c r="D1486" t="s">
        <v>6</v>
      </c>
      <c r="E1486" t="s">
        <v>2</v>
      </c>
      <c r="F1486" t="s">
        <v>3</v>
      </c>
      <c r="G1486" s="1">
        <v>239.1000061</v>
      </c>
      <c r="H1486" s="1">
        <v>173.7</v>
      </c>
      <c r="I1486" s="1">
        <v>315.5</v>
      </c>
    </row>
    <row r="1487" spans="1:9">
      <c r="A1487" t="s">
        <v>44</v>
      </c>
      <c r="B1487">
        <v>2011</v>
      </c>
      <c r="C1487" t="s">
        <v>7</v>
      </c>
      <c r="D1487" t="s">
        <v>1</v>
      </c>
      <c r="E1487" t="s">
        <v>2</v>
      </c>
      <c r="F1487" t="s">
        <v>3</v>
      </c>
      <c r="G1487" s="1">
        <v>31.700000760000002</v>
      </c>
      <c r="H1487" s="1">
        <v>22.6</v>
      </c>
      <c r="I1487" s="1">
        <v>43.4</v>
      </c>
    </row>
    <row r="1488" spans="1:9">
      <c r="A1488" t="s">
        <v>44</v>
      </c>
      <c r="B1488">
        <v>2011</v>
      </c>
      <c r="C1488" t="s">
        <v>7</v>
      </c>
      <c r="D1488" t="s">
        <v>5</v>
      </c>
      <c r="E1488" t="s">
        <v>2</v>
      </c>
      <c r="F1488" t="s">
        <v>3</v>
      </c>
      <c r="G1488" s="1">
        <v>27.299999239999998</v>
      </c>
      <c r="H1488" s="1">
        <v>19.399999999999999</v>
      </c>
      <c r="I1488" s="1">
        <v>37.299999999999997</v>
      </c>
    </row>
    <row r="1489" spans="1:9">
      <c r="A1489" t="s">
        <v>44</v>
      </c>
      <c r="B1489">
        <v>2011</v>
      </c>
      <c r="C1489" t="s">
        <v>7</v>
      </c>
      <c r="D1489" t="s">
        <v>6</v>
      </c>
      <c r="E1489" t="s">
        <v>2</v>
      </c>
      <c r="F1489" t="s">
        <v>3</v>
      </c>
      <c r="G1489" s="1">
        <v>58.900001529999997</v>
      </c>
      <c r="H1489" s="1">
        <v>41.9</v>
      </c>
      <c r="I1489" s="1">
        <v>80.7</v>
      </c>
    </row>
    <row r="1490" spans="1:9">
      <c r="A1490" t="s">
        <v>44</v>
      </c>
      <c r="B1490">
        <v>2011</v>
      </c>
      <c r="C1490" t="s">
        <v>8</v>
      </c>
      <c r="D1490" t="s">
        <v>1</v>
      </c>
      <c r="E1490" t="s">
        <v>2</v>
      </c>
      <c r="F1490" t="s">
        <v>3</v>
      </c>
      <c r="G1490" s="1">
        <v>34.200000760000002</v>
      </c>
      <c r="H1490" s="1">
        <v>19.8</v>
      </c>
      <c r="I1490" s="1">
        <v>49.8</v>
      </c>
    </row>
    <row r="1491" spans="1:9">
      <c r="A1491" t="s">
        <v>44</v>
      </c>
      <c r="B1491">
        <v>2011</v>
      </c>
      <c r="C1491" t="s">
        <v>8</v>
      </c>
      <c r="D1491" t="s">
        <v>5</v>
      </c>
      <c r="E1491" t="s">
        <v>2</v>
      </c>
      <c r="F1491" t="s">
        <v>3</v>
      </c>
      <c r="G1491" s="1">
        <v>29.700000760000002</v>
      </c>
      <c r="H1491" s="1">
        <v>17.100000000000001</v>
      </c>
      <c r="I1491" s="1">
        <v>43.3</v>
      </c>
    </row>
    <row r="1492" spans="1:9">
      <c r="A1492" t="s">
        <v>44</v>
      </c>
      <c r="B1492">
        <v>2011</v>
      </c>
      <c r="C1492" t="s">
        <v>8</v>
      </c>
      <c r="D1492" t="s">
        <v>6</v>
      </c>
      <c r="E1492" t="s">
        <v>2</v>
      </c>
      <c r="F1492" t="s">
        <v>3</v>
      </c>
      <c r="G1492" s="1">
        <v>63.900001529999997</v>
      </c>
      <c r="H1492" s="1">
        <v>36.9</v>
      </c>
      <c r="I1492" s="1">
        <v>93</v>
      </c>
    </row>
    <row r="1493" spans="1:9">
      <c r="A1493" t="s">
        <v>44</v>
      </c>
      <c r="B1493">
        <v>2011</v>
      </c>
      <c r="C1493" t="s">
        <v>9</v>
      </c>
      <c r="D1493" t="s">
        <v>1</v>
      </c>
      <c r="E1493" t="s">
        <v>2</v>
      </c>
      <c r="F1493" t="s">
        <v>3</v>
      </c>
      <c r="G1493" s="1">
        <v>33.299999239999998</v>
      </c>
      <c r="H1493" s="1">
        <v>11.6</v>
      </c>
      <c r="I1493" s="1">
        <v>60.7</v>
      </c>
    </row>
    <row r="1494" spans="1:9">
      <c r="A1494" t="s">
        <v>44</v>
      </c>
      <c r="B1494">
        <v>2011</v>
      </c>
      <c r="C1494" t="s">
        <v>9</v>
      </c>
      <c r="D1494" t="s">
        <v>5</v>
      </c>
      <c r="E1494" t="s">
        <v>2</v>
      </c>
      <c r="F1494" t="s">
        <v>3</v>
      </c>
      <c r="G1494" s="1">
        <v>29.100000380000001</v>
      </c>
      <c r="H1494" s="1">
        <v>10</v>
      </c>
      <c r="I1494" s="1">
        <v>54.4</v>
      </c>
    </row>
    <row r="1495" spans="1:9">
      <c r="A1495" t="s">
        <v>44</v>
      </c>
      <c r="B1495">
        <v>2011</v>
      </c>
      <c r="C1495" t="s">
        <v>9</v>
      </c>
      <c r="D1495" t="s">
        <v>6</v>
      </c>
      <c r="E1495" t="s">
        <v>2</v>
      </c>
      <c r="F1495" t="s">
        <v>3</v>
      </c>
      <c r="G1495" s="1">
        <v>62.400001529999997</v>
      </c>
      <c r="H1495" s="1">
        <v>21.8</v>
      </c>
      <c r="I1495" s="1">
        <v>114.1</v>
      </c>
    </row>
    <row r="1496" spans="1:9">
      <c r="A1496" t="s">
        <v>44</v>
      </c>
      <c r="B1496">
        <v>2011</v>
      </c>
      <c r="C1496" t="s">
        <v>10</v>
      </c>
      <c r="D1496" t="s">
        <v>1</v>
      </c>
      <c r="E1496" t="s">
        <v>2</v>
      </c>
      <c r="F1496" t="s">
        <v>3</v>
      </c>
      <c r="G1496" s="1">
        <v>83</v>
      </c>
      <c r="H1496" s="1">
        <v>26.3</v>
      </c>
      <c r="I1496" s="1">
        <v>216.1</v>
      </c>
    </row>
    <row r="1497" spans="1:9">
      <c r="A1497" t="s">
        <v>44</v>
      </c>
      <c r="B1497">
        <v>2011</v>
      </c>
      <c r="C1497" t="s">
        <v>10</v>
      </c>
      <c r="D1497" t="s">
        <v>5</v>
      </c>
      <c r="E1497" t="s">
        <v>2</v>
      </c>
      <c r="F1497" t="s">
        <v>3</v>
      </c>
      <c r="G1497" s="1">
        <v>47</v>
      </c>
      <c r="H1497" s="1">
        <v>15.1</v>
      </c>
      <c r="I1497" s="1">
        <v>114.6</v>
      </c>
    </row>
    <row r="1498" spans="1:9">
      <c r="A1498" t="s">
        <v>44</v>
      </c>
      <c r="B1498">
        <v>2011</v>
      </c>
      <c r="C1498" t="s">
        <v>10</v>
      </c>
      <c r="D1498" t="s">
        <v>6</v>
      </c>
      <c r="E1498" t="s">
        <v>2</v>
      </c>
      <c r="F1498" t="s">
        <v>3</v>
      </c>
      <c r="G1498" s="1">
        <v>130</v>
      </c>
      <c r="H1498" s="1">
        <v>42.9</v>
      </c>
      <c r="I1498" s="1">
        <v>326.10000000000002</v>
      </c>
    </row>
    <row r="1499" spans="1:9">
      <c r="A1499" t="s">
        <v>44</v>
      </c>
      <c r="B1499">
        <v>2011</v>
      </c>
      <c r="C1499" t="s">
        <v>11</v>
      </c>
      <c r="D1499" t="s">
        <v>1</v>
      </c>
      <c r="E1499" t="s">
        <v>2</v>
      </c>
      <c r="F1499" t="s">
        <v>3</v>
      </c>
      <c r="G1499" s="1">
        <v>353.10000609999997</v>
      </c>
      <c r="H1499" s="1">
        <v>119.2</v>
      </c>
      <c r="I1499" s="1">
        <v>756.9</v>
      </c>
    </row>
    <row r="1500" spans="1:9">
      <c r="A1500" t="s">
        <v>44</v>
      </c>
      <c r="B1500">
        <v>2011</v>
      </c>
      <c r="C1500" t="s">
        <v>11</v>
      </c>
      <c r="D1500" t="s">
        <v>5</v>
      </c>
      <c r="E1500" t="s">
        <v>2</v>
      </c>
      <c r="F1500" t="s">
        <v>3</v>
      </c>
      <c r="G1500" s="1">
        <v>158.8000031</v>
      </c>
      <c r="H1500" s="1">
        <v>56.2</v>
      </c>
      <c r="I1500" s="1">
        <v>316.39999999999998</v>
      </c>
    </row>
    <row r="1501" spans="1:9">
      <c r="A1501" t="s">
        <v>44</v>
      </c>
      <c r="B1501">
        <v>2011</v>
      </c>
      <c r="C1501" t="s">
        <v>11</v>
      </c>
      <c r="D1501" t="s">
        <v>6</v>
      </c>
      <c r="E1501" t="s">
        <v>2</v>
      </c>
      <c r="F1501" t="s">
        <v>3</v>
      </c>
      <c r="G1501" s="1">
        <v>512</v>
      </c>
      <c r="H1501" s="1">
        <v>179.5</v>
      </c>
      <c r="I1501" s="1">
        <v>1048.4000000000001</v>
      </c>
    </row>
    <row r="1502" spans="1:9">
      <c r="A1502" t="s">
        <v>44</v>
      </c>
      <c r="B1502">
        <v>2011</v>
      </c>
      <c r="C1502" t="s">
        <v>12</v>
      </c>
      <c r="D1502" t="s">
        <v>1</v>
      </c>
      <c r="E1502" t="s">
        <v>2</v>
      </c>
      <c r="F1502" t="s">
        <v>3</v>
      </c>
      <c r="G1502" s="1">
        <v>657.20001219999995</v>
      </c>
      <c r="H1502" s="1">
        <v>325.8</v>
      </c>
      <c r="I1502" s="1">
        <v>1089</v>
      </c>
    </row>
    <row r="1503" spans="1:9">
      <c r="A1503" t="s">
        <v>44</v>
      </c>
      <c r="B1503">
        <v>2011</v>
      </c>
      <c r="C1503" t="s">
        <v>12</v>
      </c>
      <c r="D1503" t="s">
        <v>5</v>
      </c>
      <c r="E1503" t="s">
        <v>2</v>
      </c>
      <c r="F1503" t="s">
        <v>3</v>
      </c>
      <c r="G1503" s="1">
        <v>248.6999969</v>
      </c>
      <c r="H1503" s="1">
        <v>128.6</v>
      </c>
      <c r="I1503" s="1">
        <v>411.7</v>
      </c>
    </row>
    <row r="1504" spans="1:9">
      <c r="A1504" t="s">
        <v>44</v>
      </c>
      <c r="B1504">
        <v>2011</v>
      </c>
      <c r="C1504" t="s">
        <v>12</v>
      </c>
      <c r="D1504" t="s">
        <v>6</v>
      </c>
      <c r="E1504" t="s">
        <v>2</v>
      </c>
      <c r="F1504" t="s">
        <v>3</v>
      </c>
      <c r="G1504" s="1">
        <v>905.90002440000001</v>
      </c>
      <c r="H1504" s="1">
        <v>459.6</v>
      </c>
      <c r="I1504" s="1">
        <v>1486.5</v>
      </c>
    </row>
    <row r="1505" spans="1:9">
      <c r="A1505" t="s">
        <v>44</v>
      </c>
      <c r="B1505">
        <v>2011</v>
      </c>
      <c r="C1505" t="s">
        <v>13</v>
      </c>
      <c r="D1505" t="s">
        <v>1</v>
      </c>
      <c r="E1505" t="s">
        <v>2</v>
      </c>
      <c r="F1505" t="s">
        <v>3</v>
      </c>
      <c r="G1505" s="1">
        <v>770.29998780000005</v>
      </c>
      <c r="H1505" s="1">
        <v>439.1</v>
      </c>
      <c r="I1505" s="1">
        <v>1182.4000000000001</v>
      </c>
    </row>
    <row r="1506" spans="1:9">
      <c r="A1506" t="s">
        <v>44</v>
      </c>
      <c r="B1506">
        <v>2011</v>
      </c>
      <c r="C1506" t="s">
        <v>13</v>
      </c>
      <c r="D1506" t="s">
        <v>5</v>
      </c>
      <c r="E1506" t="s">
        <v>2</v>
      </c>
      <c r="F1506" t="s">
        <v>3</v>
      </c>
      <c r="G1506" s="1">
        <v>257.2999878</v>
      </c>
      <c r="H1506" s="1">
        <v>141.30000000000001</v>
      </c>
      <c r="I1506" s="1">
        <v>414.2</v>
      </c>
    </row>
    <row r="1507" spans="1:9">
      <c r="A1507" t="s">
        <v>44</v>
      </c>
      <c r="B1507">
        <v>2011</v>
      </c>
      <c r="C1507" t="s">
        <v>13</v>
      </c>
      <c r="D1507" t="s">
        <v>6</v>
      </c>
      <c r="E1507" t="s">
        <v>2</v>
      </c>
      <c r="F1507" t="s">
        <v>3</v>
      </c>
      <c r="G1507" s="1">
        <v>1027.6999510000001</v>
      </c>
      <c r="H1507" s="1">
        <v>595.6</v>
      </c>
      <c r="I1507" s="1">
        <v>1586</v>
      </c>
    </row>
    <row r="1508" spans="1:9">
      <c r="A1508" t="s">
        <v>44</v>
      </c>
      <c r="B1508">
        <v>2011</v>
      </c>
      <c r="C1508" t="s">
        <v>14</v>
      </c>
      <c r="D1508" t="s">
        <v>1</v>
      </c>
      <c r="E1508" t="s">
        <v>2</v>
      </c>
      <c r="F1508" t="s">
        <v>3</v>
      </c>
      <c r="G1508" s="1">
        <v>717.70001219999995</v>
      </c>
      <c r="H1508" s="1">
        <v>493.4</v>
      </c>
      <c r="I1508" s="1">
        <v>942.3</v>
      </c>
    </row>
    <row r="1509" spans="1:9">
      <c r="A1509" t="s">
        <v>44</v>
      </c>
      <c r="B1509">
        <v>2011</v>
      </c>
      <c r="C1509" t="s">
        <v>14</v>
      </c>
      <c r="D1509" t="s">
        <v>5</v>
      </c>
      <c r="E1509" t="s">
        <v>2</v>
      </c>
      <c r="F1509" t="s">
        <v>3</v>
      </c>
      <c r="G1509" s="1">
        <v>214.3999939</v>
      </c>
      <c r="H1509" s="1">
        <v>142.1</v>
      </c>
      <c r="I1509" s="1">
        <v>294.60000000000002</v>
      </c>
    </row>
    <row r="1510" spans="1:9">
      <c r="A1510" t="s">
        <v>44</v>
      </c>
      <c r="B1510">
        <v>2011</v>
      </c>
      <c r="C1510" t="s">
        <v>14</v>
      </c>
      <c r="D1510" t="s">
        <v>6</v>
      </c>
      <c r="E1510" t="s">
        <v>2</v>
      </c>
      <c r="F1510" t="s">
        <v>3</v>
      </c>
      <c r="G1510" s="1">
        <v>932</v>
      </c>
      <c r="H1510" s="1">
        <v>653.5</v>
      </c>
      <c r="I1510" s="1">
        <v>1215.3</v>
      </c>
    </row>
    <row r="1511" spans="1:9">
      <c r="A1511" t="s">
        <v>44</v>
      </c>
      <c r="B1511">
        <v>2011</v>
      </c>
      <c r="C1511" t="s">
        <v>15</v>
      </c>
      <c r="D1511" t="s">
        <v>1</v>
      </c>
      <c r="E1511" t="s">
        <v>2</v>
      </c>
      <c r="F1511" t="s">
        <v>3</v>
      </c>
      <c r="G1511" s="1">
        <v>530.40002440000001</v>
      </c>
      <c r="H1511" s="1">
        <v>348.1</v>
      </c>
      <c r="I1511" s="1">
        <v>770.4</v>
      </c>
    </row>
    <row r="1512" spans="1:9">
      <c r="A1512" t="s">
        <v>44</v>
      </c>
      <c r="B1512">
        <v>2011</v>
      </c>
      <c r="C1512" t="s">
        <v>15</v>
      </c>
      <c r="D1512" t="s">
        <v>5</v>
      </c>
      <c r="E1512" t="s">
        <v>2</v>
      </c>
      <c r="F1512" t="s">
        <v>3</v>
      </c>
      <c r="G1512" s="1">
        <v>147.3999939</v>
      </c>
      <c r="H1512" s="1">
        <v>90.5</v>
      </c>
      <c r="I1512" s="1">
        <v>226.1</v>
      </c>
    </row>
    <row r="1513" spans="1:9">
      <c r="A1513" t="s">
        <v>44</v>
      </c>
      <c r="B1513">
        <v>2011</v>
      </c>
      <c r="C1513" t="s">
        <v>15</v>
      </c>
      <c r="D1513" t="s">
        <v>6</v>
      </c>
      <c r="E1513" t="s">
        <v>2</v>
      </c>
      <c r="F1513" t="s">
        <v>3</v>
      </c>
      <c r="G1513" s="1">
        <v>677.79998780000005</v>
      </c>
      <c r="H1513" s="1">
        <v>452.7</v>
      </c>
      <c r="I1513" s="1">
        <v>971.9</v>
      </c>
    </row>
    <row r="1514" spans="1:9">
      <c r="A1514" t="s">
        <v>44</v>
      </c>
      <c r="B1514">
        <v>2011</v>
      </c>
      <c r="C1514" t="s">
        <v>16</v>
      </c>
      <c r="D1514" t="s">
        <v>1</v>
      </c>
      <c r="E1514" t="s">
        <v>2</v>
      </c>
      <c r="F1514" t="s">
        <v>3</v>
      </c>
      <c r="G1514" s="1">
        <v>315.5</v>
      </c>
      <c r="H1514" s="1">
        <v>230.7</v>
      </c>
      <c r="I1514" s="1">
        <v>414.1</v>
      </c>
    </row>
    <row r="1515" spans="1:9">
      <c r="A1515" t="s">
        <v>44</v>
      </c>
      <c r="B1515">
        <v>2011</v>
      </c>
      <c r="C1515" t="s">
        <v>16</v>
      </c>
      <c r="D1515" t="s">
        <v>5</v>
      </c>
      <c r="E1515" t="s">
        <v>2</v>
      </c>
      <c r="F1515" t="s">
        <v>3</v>
      </c>
      <c r="G1515" s="1">
        <v>89.400001529999997</v>
      </c>
      <c r="H1515" s="1">
        <v>60</v>
      </c>
      <c r="I1515" s="1">
        <v>125.9</v>
      </c>
    </row>
    <row r="1516" spans="1:9">
      <c r="A1516" t="s">
        <v>44</v>
      </c>
      <c r="B1516">
        <v>2011</v>
      </c>
      <c r="C1516" t="s">
        <v>16</v>
      </c>
      <c r="D1516" t="s">
        <v>6</v>
      </c>
      <c r="E1516" t="s">
        <v>2</v>
      </c>
      <c r="F1516" t="s">
        <v>3</v>
      </c>
      <c r="G1516" s="1">
        <v>404.89999390000003</v>
      </c>
      <c r="H1516" s="1">
        <v>303.39999999999998</v>
      </c>
      <c r="I1516" s="1">
        <v>519.9</v>
      </c>
    </row>
    <row r="1517" spans="1:9">
      <c r="A1517" t="s">
        <v>44</v>
      </c>
      <c r="B1517">
        <v>2011</v>
      </c>
      <c r="C1517" t="s">
        <v>17</v>
      </c>
      <c r="D1517" t="s">
        <v>1</v>
      </c>
      <c r="E1517" t="s">
        <v>2</v>
      </c>
      <c r="F1517" t="s">
        <v>3</v>
      </c>
      <c r="G1517" s="1">
        <v>168</v>
      </c>
      <c r="H1517" s="1">
        <v>115.3</v>
      </c>
      <c r="I1517" s="1">
        <v>229.2</v>
      </c>
    </row>
    <row r="1518" spans="1:9">
      <c r="A1518" t="s">
        <v>44</v>
      </c>
      <c r="B1518">
        <v>2011</v>
      </c>
      <c r="C1518" t="s">
        <v>17</v>
      </c>
      <c r="D1518" t="s">
        <v>5</v>
      </c>
      <c r="E1518" t="s">
        <v>2</v>
      </c>
      <c r="F1518" t="s">
        <v>3</v>
      </c>
      <c r="G1518" s="1">
        <v>49.900001529999997</v>
      </c>
      <c r="H1518" s="1">
        <v>31.2</v>
      </c>
      <c r="I1518" s="1">
        <v>75.400000000000006</v>
      </c>
    </row>
    <row r="1519" spans="1:9">
      <c r="A1519" t="s">
        <v>44</v>
      </c>
      <c r="B1519">
        <v>2011</v>
      </c>
      <c r="C1519" t="s">
        <v>17</v>
      </c>
      <c r="D1519" t="s">
        <v>6</v>
      </c>
      <c r="E1519" t="s">
        <v>2</v>
      </c>
      <c r="F1519" t="s">
        <v>3</v>
      </c>
      <c r="G1519" s="1">
        <v>218</v>
      </c>
      <c r="H1519" s="1">
        <v>155.6</v>
      </c>
      <c r="I1519" s="1">
        <v>290.2</v>
      </c>
    </row>
    <row r="1520" spans="1:9">
      <c r="A1520" t="s">
        <v>44</v>
      </c>
      <c r="B1520">
        <v>2011</v>
      </c>
      <c r="C1520" t="s">
        <v>18</v>
      </c>
      <c r="D1520" t="s">
        <v>1</v>
      </c>
      <c r="E1520" t="s">
        <v>2</v>
      </c>
      <c r="F1520" t="s">
        <v>3</v>
      </c>
      <c r="G1520" s="1">
        <v>104</v>
      </c>
      <c r="H1520" s="1">
        <v>63</v>
      </c>
      <c r="I1520" s="1">
        <v>155.1</v>
      </c>
    </row>
    <row r="1521" spans="1:9">
      <c r="A1521" t="s">
        <v>44</v>
      </c>
      <c r="B1521">
        <v>2011</v>
      </c>
      <c r="C1521" t="s">
        <v>18</v>
      </c>
      <c r="D1521" t="s">
        <v>5</v>
      </c>
      <c r="E1521" t="s">
        <v>2</v>
      </c>
      <c r="F1521" t="s">
        <v>3</v>
      </c>
      <c r="G1521" s="1">
        <v>30.200000760000002</v>
      </c>
      <c r="H1521" s="1">
        <v>17.399999999999999</v>
      </c>
      <c r="I1521" s="1">
        <v>47.7</v>
      </c>
    </row>
    <row r="1522" spans="1:9">
      <c r="A1522" t="s">
        <v>44</v>
      </c>
      <c r="B1522">
        <v>2011</v>
      </c>
      <c r="C1522" t="s">
        <v>18</v>
      </c>
      <c r="D1522" t="s">
        <v>6</v>
      </c>
      <c r="E1522" t="s">
        <v>2</v>
      </c>
      <c r="F1522" t="s">
        <v>3</v>
      </c>
      <c r="G1522" s="1">
        <v>134.1999969</v>
      </c>
      <c r="H1522" s="1">
        <v>89.2</v>
      </c>
      <c r="I1522" s="1">
        <v>187.9</v>
      </c>
    </row>
    <row r="1523" spans="1:9">
      <c r="A1523" t="s">
        <v>44</v>
      </c>
      <c r="B1523">
        <v>2011</v>
      </c>
      <c r="C1523" t="s">
        <v>19</v>
      </c>
      <c r="D1523" t="s">
        <v>1</v>
      </c>
      <c r="E1523" t="s">
        <v>2</v>
      </c>
      <c r="F1523" t="s">
        <v>3</v>
      </c>
      <c r="G1523" s="1">
        <v>70</v>
      </c>
      <c r="H1523" s="1">
        <v>41.1</v>
      </c>
      <c r="I1523" s="1">
        <v>108</v>
      </c>
    </row>
    <row r="1524" spans="1:9">
      <c r="A1524" t="s">
        <v>44</v>
      </c>
      <c r="B1524">
        <v>2011</v>
      </c>
      <c r="C1524" t="s">
        <v>19</v>
      </c>
      <c r="D1524" t="s">
        <v>5</v>
      </c>
      <c r="E1524" t="s">
        <v>2</v>
      </c>
      <c r="F1524" t="s">
        <v>3</v>
      </c>
      <c r="G1524" s="1">
        <v>19.700000760000002</v>
      </c>
      <c r="H1524" s="1">
        <v>10.4</v>
      </c>
      <c r="I1524" s="1">
        <v>32.700000000000003</v>
      </c>
    </row>
    <row r="1525" spans="1:9">
      <c r="A1525" t="s">
        <v>44</v>
      </c>
      <c r="B1525">
        <v>2011</v>
      </c>
      <c r="C1525" t="s">
        <v>19</v>
      </c>
      <c r="D1525" t="s">
        <v>6</v>
      </c>
      <c r="E1525" t="s">
        <v>2</v>
      </c>
      <c r="F1525" t="s">
        <v>3</v>
      </c>
      <c r="G1525" s="1">
        <v>89.599998470000003</v>
      </c>
      <c r="H1525" s="1">
        <v>57.7</v>
      </c>
      <c r="I1525" s="1">
        <v>129</v>
      </c>
    </row>
    <row r="1526" spans="1:9">
      <c r="A1526" t="s">
        <v>44</v>
      </c>
      <c r="B1526">
        <v>2011</v>
      </c>
      <c r="C1526" t="s">
        <v>20</v>
      </c>
      <c r="D1526" t="s">
        <v>1</v>
      </c>
      <c r="E1526" t="s">
        <v>2</v>
      </c>
      <c r="F1526" t="s">
        <v>3</v>
      </c>
      <c r="G1526" s="1">
        <v>46</v>
      </c>
      <c r="H1526" s="1">
        <v>27.1</v>
      </c>
      <c r="I1526" s="1">
        <v>71.3</v>
      </c>
    </row>
    <row r="1527" spans="1:9">
      <c r="A1527" t="s">
        <v>44</v>
      </c>
      <c r="B1527">
        <v>2011</v>
      </c>
      <c r="C1527" t="s">
        <v>20</v>
      </c>
      <c r="D1527" t="s">
        <v>5</v>
      </c>
      <c r="E1527" t="s">
        <v>2</v>
      </c>
      <c r="F1527" t="s">
        <v>3</v>
      </c>
      <c r="G1527" s="1">
        <v>11.5</v>
      </c>
      <c r="H1527" s="1">
        <v>5.3</v>
      </c>
      <c r="I1527" s="1">
        <v>19.5</v>
      </c>
    </row>
    <row r="1528" spans="1:9">
      <c r="A1528" t="s">
        <v>44</v>
      </c>
      <c r="B1528">
        <v>2011</v>
      </c>
      <c r="C1528" t="s">
        <v>20</v>
      </c>
      <c r="D1528" t="s">
        <v>6</v>
      </c>
      <c r="E1528" t="s">
        <v>2</v>
      </c>
      <c r="F1528" t="s">
        <v>3</v>
      </c>
      <c r="G1528" s="1">
        <v>57.400001529999997</v>
      </c>
      <c r="H1528" s="1">
        <v>36</v>
      </c>
      <c r="I1528" s="1">
        <v>84.5</v>
      </c>
    </row>
    <row r="1529" spans="1:9">
      <c r="A1529" t="s">
        <v>44</v>
      </c>
      <c r="B1529">
        <v>2011</v>
      </c>
      <c r="C1529" t="s">
        <v>21</v>
      </c>
      <c r="D1529" t="s">
        <v>1</v>
      </c>
      <c r="E1529" t="s">
        <v>2</v>
      </c>
      <c r="F1529" t="s">
        <v>3</v>
      </c>
      <c r="G1529" s="1">
        <v>26.899999619999999</v>
      </c>
      <c r="H1529" s="1">
        <v>15.5</v>
      </c>
      <c r="I1529" s="1">
        <v>41.6</v>
      </c>
    </row>
    <row r="1530" spans="1:9">
      <c r="A1530" t="s">
        <v>44</v>
      </c>
      <c r="B1530">
        <v>2011</v>
      </c>
      <c r="C1530" t="s">
        <v>21</v>
      </c>
      <c r="D1530" t="s">
        <v>5</v>
      </c>
      <c r="E1530" t="s">
        <v>2</v>
      </c>
      <c r="F1530" t="s">
        <v>3</v>
      </c>
      <c r="G1530" s="1">
        <v>5.5999999049999998</v>
      </c>
      <c r="H1530" s="1">
        <v>2.2999999999999998</v>
      </c>
      <c r="I1530" s="1">
        <v>9.6</v>
      </c>
    </row>
    <row r="1531" spans="1:9">
      <c r="A1531" t="s">
        <v>44</v>
      </c>
      <c r="B1531">
        <v>2011</v>
      </c>
      <c r="C1531" t="s">
        <v>21</v>
      </c>
      <c r="D1531" t="s">
        <v>6</v>
      </c>
      <c r="E1531" t="s">
        <v>2</v>
      </c>
      <c r="F1531" t="s">
        <v>3</v>
      </c>
      <c r="G1531" s="1">
        <v>32.5</v>
      </c>
      <c r="H1531" s="1">
        <v>20.100000000000001</v>
      </c>
      <c r="I1531" s="1">
        <v>48.2</v>
      </c>
    </row>
    <row r="1532" spans="1:9">
      <c r="A1532" t="s">
        <v>44</v>
      </c>
      <c r="B1532">
        <v>2011</v>
      </c>
      <c r="C1532" t="s">
        <v>22</v>
      </c>
      <c r="D1532" t="s">
        <v>1</v>
      </c>
      <c r="E1532" t="s">
        <v>2</v>
      </c>
      <c r="F1532" t="s">
        <v>3</v>
      </c>
      <c r="G1532" s="1">
        <v>13.5</v>
      </c>
      <c r="H1532" s="1">
        <v>6.3</v>
      </c>
      <c r="I1532" s="1">
        <v>21.5</v>
      </c>
    </row>
    <row r="1533" spans="1:9">
      <c r="A1533" t="s">
        <v>44</v>
      </c>
      <c r="B1533">
        <v>2011</v>
      </c>
      <c r="C1533" t="s">
        <v>22</v>
      </c>
      <c r="D1533" t="s">
        <v>5</v>
      </c>
      <c r="E1533" t="s">
        <v>2</v>
      </c>
      <c r="F1533" t="s">
        <v>3</v>
      </c>
      <c r="G1533" s="1">
        <v>2.7000000480000002</v>
      </c>
      <c r="H1533" s="1">
        <v>0.9</v>
      </c>
      <c r="I1533" s="1">
        <v>4.9000000000000004</v>
      </c>
    </row>
    <row r="1534" spans="1:9">
      <c r="A1534" t="s">
        <v>44</v>
      </c>
      <c r="B1534">
        <v>2011</v>
      </c>
      <c r="C1534" t="s">
        <v>22</v>
      </c>
      <c r="D1534" t="s">
        <v>6</v>
      </c>
      <c r="E1534" t="s">
        <v>2</v>
      </c>
      <c r="F1534" t="s">
        <v>3</v>
      </c>
      <c r="G1534" s="1">
        <v>16.200000760000002</v>
      </c>
      <c r="H1534" s="1">
        <v>9.1</v>
      </c>
      <c r="I1534" s="1">
        <v>24.6</v>
      </c>
    </row>
    <row r="1535" spans="1:9">
      <c r="A1535" t="s">
        <v>44</v>
      </c>
      <c r="B1535">
        <v>2011</v>
      </c>
      <c r="C1535" t="s">
        <v>23</v>
      </c>
      <c r="D1535" t="s">
        <v>1</v>
      </c>
      <c r="E1535" t="s">
        <v>2</v>
      </c>
      <c r="F1535" t="s">
        <v>3</v>
      </c>
      <c r="G1535" s="1">
        <v>4086.1999510000001</v>
      </c>
      <c r="H1535" s="1">
        <v>2885.7</v>
      </c>
      <c r="I1535" s="1">
        <v>5756.8</v>
      </c>
    </row>
    <row r="1536" spans="1:9">
      <c r="A1536" t="s">
        <v>44</v>
      </c>
      <c r="B1536">
        <v>2011</v>
      </c>
      <c r="C1536" t="s">
        <v>23</v>
      </c>
      <c r="D1536" t="s">
        <v>5</v>
      </c>
      <c r="E1536" t="s">
        <v>2</v>
      </c>
      <c r="F1536" t="s">
        <v>3</v>
      </c>
      <c r="G1536" s="1">
        <v>1476.1999510000001</v>
      </c>
      <c r="H1536" s="1">
        <v>971.3</v>
      </c>
      <c r="I1536" s="1">
        <v>2179</v>
      </c>
    </row>
    <row r="1537" spans="1:9">
      <c r="A1537" t="s">
        <v>44</v>
      </c>
      <c r="B1537">
        <v>2011</v>
      </c>
      <c r="C1537" t="s">
        <v>23</v>
      </c>
      <c r="D1537" t="s">
        <v>6</v>
      </c>
      <c r="E1537" t="s">
        <v>2</v>
      </c>
      <c r="F1537" t="s">
        <v>3</v>
      </c>
      <c r="G1537" s="1">
        <v>5562.3999020000001</v>
      </c>
      <c r="H1537" s="1">
        <v>3932.6</v>
      </c>
      <c r="I1537" s="1">
        <v>7850.4</v>
      </c>
    </row>
    <row r="1538" spans="1:9">
      <c r="A1538" t="s">
        <v>44</v>
      </c>
      <c r="B1538">
        <v>2011</v>
      </c>
      <c r="C1538" t="s">
        <v>24</v>
      </c>
      <c r="D1538" t="s">
        <v>1</v>
      </c>
      <c r="E1538" t="s">
        <v>2</v>
      </c>
      <c r="F1538" t="s">
        <v>3</v>
      </c>
      <c r="G1538" s="1">
        <v>31.700000760000002</v>
      </c>
      <c r="H1538" s="1">
        <v>23.1</v>
      </c>
      <c r="I1538" s="1">
        <v>43</v>
      </c>
    </row>
    <row r="1539" spans="1:9">
      <c r="A1539" t="s">
        <v>44</v>
      </c>
      <c r="B1539">
        <v>2011</v>
      </c>
      <c r="C1539" t="s">
        <v>24</v>
      </c>
      <c r="D1539" t="s">
        <v>5</v>
      </c>
      <c r="E1539" t="s">
        <v>2</v>
      </c>
      <c r="F1539" t="s">
        <v>3</v>
      </c>
      <c r="G1539" s="1">
        <v>10.19999981</v>
      </c>
      <c r="H1539" s="1">
        <v>6.9</v>
      </c>
      <c r="I1539" s="1">
        <v>15</v>
      </c>
    </row>
    <row r="1540" spans="1:9">
      <c r="A1540" t="s">
        <v>44</v>
      </c>
      <c r="B1540">
        <v>2011</v>
      </c>
      <c r="C1540" t="s">
        <v>24</v>
      </c>
      <c r="D1540" t="s">
        <v>6</v>
      </c>
      <c r="E1540" t="s">
        <v>2</v>
      </c>
      <c r="F1540" t="s">
        <v>3</v>
      </c>
      <c r="G1540" s="1">
        <v>20.799999239999998</v>
      </c>
      <c r="H1540" s="1">
        <v>15.1</v>
      </c>
      <c r="I1540" s="1">
        <v>28.2</v>
      </c>
    </row>
    <row r="1541" spans="1:9">
      <c r="A1541" t="s">
        <v>44</v>
      </c>
      <c r="B1541">
        <v>2012</v>
      </c>
      <c r="C1541" t="s">
        <v>0</v>
      </c>
      <c r="D1541" t="s">
        <v>1</v>
      </c>
      <c r="E1541" t="s">
        <v>2</v>
      </c>
      <c r="F1541" t="s">
        <v>3</v>
      </c>
      <c r="G1541" s="1">
        <v>128.5</v>
      </c>
      <c r="H1541" s="1">
        <v>93.4</v>
      </c>
      <c r="I1541" s="1">
        <v>170</v>
      </c>
    </row>
    <row r="1542" spans="1:9">
      <c r="A1542" t="s">
        <v>44</v>
      </c>
      <c r="B1542">
        <v>2012</v>
      </c>
      <c r="C1542" t="s">
        <v>0</v>
      </c>
      <c r="D1542" t="s">
        <v>5</v>
      </c>
      <c r="E1542" t="s">
        <v>2</v>
      </c>
      <c r="F1542" t="s">
        <v>3</v>
      </c>
      <c r="G1542" s="1">
        <v>107.1999969</v>
      </c>
      <c r="H1542" s="1">
        <v>77.400000000000006</v>
      </c>
      <c r="I1542" s="1">
        <v>140.80000000000001</v>
      </c>
    </row>
    <row r="1543" spans="1:9">
      <c r="A1543" t="s">
        <v>44</v>
      </c>
      <c r="B1543">
        <v>2012</v>
      </c>
      <c r="C1543" t="s">
        <v>0</v>
      </c>
      <c r="D1543" t="s">
        <v>6</v>
      </c>
      <c r="E1543" t="s">
        <v>2</v>
      </c>
      <c r="F1543" t="s">
        <v>3</v>
      </c>
      <c r="G1543" s="1">
        <v>235.6000061</v>
      </c>
      <c r="H1543" s="1">
        <v>171.3</v>
      </c>
      <c r="I1543" s="1">
        <v>310.8</v>
      </c>
    </row>
    <row r="1544" spans="1:9">
      <c r="A1544" t="s">
        <v>44</v>
      </c>
      <c r="B1544">
        <v>2012</v>
      </c>
      <c r="C1544" t="s">
        <v>7</v>
      </c>
      <c r="D1544" t="s">
        <v>1</v>
      </c>
      <c r="E1544" t="s">
        <v>2</v>
      </c>
      <c r="F1544" t="s">
        <v>3</v>
      </c>
      <c r="G1544" s="1">
        <v>31.600000380000001</v>
      </c>
      <c r="H1544" s="1">
        <v>22.8</v>
      </c>
      <c r="I1544" s="1">
        <v>42.7</v>
      </c>
    </row>
    <row r="1545" spans="1:9">
      <c r="A1545" t="s">
        <v>44</v>
      </c>
      <c r="B1545">
        <v>2012</v>
      </c>
      <c r="C1545" t="s">
        <v>7</v>
      </c>
      <c r="D1545" t="s">
        <v>5</v>
      </c>
      <c r="E1545" t="s">
        <v>2</v>
      </c>
      <c r="F1545" t="s">
        <v>3</v>
      </c>
      <c r="G1545" s="1">
        <v>27.200000760000002</v>
      </c>
      <c r="H1545" s="1">
        <v>19.600000000000001</v>
      </c>
      <c r="I1545" s="1">
        <v>36.6</v>
      </c>
    </row>
    <row r="1546" spans="1:9">
      <c r="A1546" t="s">
        <v>44</v>
      </c>
      <c r="B1546">
        <v>2012</v>
      </c>
      <c r="C1546" t="s">
        <v>7</v>
      </c>
      <c r="D1546" t="s">
        <v>6</v>
      </c>
      <c r="E1546" t="s">
        <v>2</v>
      </c>
      <c r="F1546" t="s">
        <v>3</v>
      </c>
      <c r="G1546" s="1">
        <v>58.799999239999998</v>
      </c>
      <c r="H1546" s="1">
        <v>42.4</v>
      </c>
      <c r="I1546" s="1">
        <v>79.2</v>
      </c>
    </row>
    <row r="1547" spans="1:9">
      <c r="A1547" t="s">
        <v>44</v>
      </c>
      <c r="B1547">
        <v>2012</v>
      </c>
      <c r="C1547" t="s">
        <v>8</v>
      </c>
      <c r="D1547" t="s">
        <v>1</v>
      </c>
      <c r="E1547" t="s">
        <v>2</v>
      </c>
      <c r="F1547" t="s">
        <v>3</v>
      </c>
      <c r="G1547" s="1">
        <v>36.799999239999998</v>
      </c>
      <c r="H1547" s="1">
        <v>22.4</v>
      </c>
      <c r="I1547" s="1">
        <v>53</v>
      </c>
    </row>
    <row r="1548" spans="1:9">
      <c r="A1548" t="s">
        <v>44</v>
      </c>
      <c r="B1548">
        <v>2012</v>
      </c>
      <c r="C1548" t="s">
        <v>8</v>
      </c>
      <c r="D1548" t="s">
        <v>5</v>
      </c>
      <c r="E1548" t="s">
        <v>2</v>
      </c>
      <c r="F1548" t="s">
        <v>3</v>
      </c>
      <c r="G1548" s="1">
        <v>31.899999619999999</v>
      </c>
      <c r="H1548" s="1">
        <v>19.399999999999999</v>
      </c>
      <c r="I1548" s="1">
        <v>45.9</v>
      </c>
    </row>
    <row r="1549" spans="1:9">
      <c r="A1549" t="s">
        <v>44</v>
      </c>
      <c r="B1549">
        <v>2012</v>
      </c>
      <c r="C1549" t="s">
        <v>8</v>
      </c>
      <c r="D1549" t="s">
        <v>6</v>
      </c>
      <c r="E1549" t="s">
        <v>2</v>
      </c>
      <c r="F1549" t="s">
        <v>3</v>
      </c>
      <c r="G1549" s="1">
        <v>68.599998470000003</v>
      </c>
      <c r="H1549" s="1">
        <v>41.8</v>
      </c>
      <c r="I1549" s="1">
        <v>98.9</v>
      </c>
    </row>
    <row r="1550" spans="1:9">
      <c r="A1550" t="s">
        <v>44</v>
      </c>
      <c r="B1550">
        <v>2012</v>
      </c>
      <c r="C1550" t="s">
        <v>9</v>
      </c>
      <c r="D1550" t="s">
        <v>1</v>
      </c>
      <c r="E1550" t="s">
        <v>2</v>
      </c>
      <c r="F1550" t="s">
        <v>3</v>
      </c>
      <c r="G1550" s="1">
        <v>38.900001529999997</v>
      </c>
      <c r="H1550" s="1">
        <v>14.3</v>
      </c>
      <c r="I1550" s="1">
        <v>69.3</v>
      </c>
    </row>
    <row r="1551" spans="1:9">
      <c r="A1551" t="s">
        <v>44</v>
      </c>
      <c r="B1551">
        <v>2012</v>
      </c>
      <c r="C1551" t="s">
        <v>9</v>
      </c>
      <c r="D1551" t="s">
        <v>5</v>
      </c>
      <c r="E1551" t="s">
        <v>2</v>
      </c>
      <c r="F1551" t="s">
        <v>3</v>
      </c>
      <c r="G1551" s="1">
        <v>33.599998470000003</v>
      </c>
      <c r="H1551" s="1">
        <v>12.4</v>
      </c>
      <c r="I1551" s="1">
        <v>61.1</v>
      </c>
    </row>
    <row r="1552" spans="1:9">
      <c r="A1552" t="s">
        <v>44</v>
      </c>
      <c r="B1552">
        <v>2012</v>
      </c>
      <c r="C1552" t="s">
        <v>9</v>
      </c>
      <c r="D1552" t="s">
        <v>6</v>
      </c>
      <c r="E1552" t="s">
        <v>2</v>
      </c>
      <c r="F1552" t="s">
        <v>3</v>
      </c>
      <c r="G1552" s="1">
        <v>72.5</v>
      </c>
      <c r="H1552" s="1">
        <v>26.7</v>
      </c>
      <c r="I1552" s="1">
        <v>128.30000000000001</v>
      </c>
    </row>
    <row r="1553" spans="1:9">
      <c r="A1553" t="s">
        <v>44</v>
      </c>
      <c r="B1553">
        <v>2012</v>
      </c>
      <c r="C1553" t="s">
        <v>10</v>
      </c>
      <c r="D1553" t="s">
        <v>1</v>
      </c>
      <c r="E1553" t="s">
        <v>2</v>
      </c>
      <c r="F1553" t="s">
        <v>3</v>
      </c>
      <c r="G1553" s="1">
        <v>84.199996949999999</v>
      </c>
      <c r="H1553" s="1">
        <v>27.2</v>
      </c>
      <c r="I1553" s="1">
        <v>218.8</v>
      </c>
    </row>
    <row r="1554" spans="1:9">
      <c r="A1554" t="s">
        <v>44</v>
      </c>
      <c r="B1554">
        <v>2012</v>
      </c>
      <c r="C1554" t="s">
        <v>10</v>
      </c>
      <c r="D1554" t="s">
        <v>5</v>
      </c>
      <c r="E1554" t="s">
        <v>2</v>
      </c>
      <c r="F1554" t="s">
        <v>3</v>
      </c>
      <c r="G1554" s="1">
        <v>47.599998470000003</v>
      </c>
      <c r="H1554" s="1">
        <v>15.7</v>
      </c>
      <c r="I1554" s="1">
        <v>115.2</v>
      </c>
    </row>
    <row r="1555" spans="1:9">
      <c r="A1555" t="s">
        <v>44</v>
      </c>
      <c r="B1555">
        <v>2012</v>
      </c>
      <c r="C1555" t="s">
        <v>10</v>
      </c>
      <c r="D1555" t="s">
        <v>6</v>
      </c>
      <c r="E1555" t="s">
        <v>2</v>
      </c>
      <c r="F1555" t="s">
        <v>3</v>
      </c>
      <c r="G1555" s="1">
        <v>131.8000031</v>
      </c>
      <c r="H1555" s="1">
        <v>44.3</v>
      </c>
      <c r="I1555" s="1">
        <v>329.1</v>
      </c>
    </row>
    <row r="1556" spans="1:9">
      <c r="A1556" t="s">
        <v>44</v>
      </c>
      <c r="B1556">
        <v>2012</v>
      </c>
      <c r="C1556" t="s">
        <v>11</v>
      </c>
      <c r="D1556" t="s">
        <v>1</v>
      </c>
      <c r="E1556" t="s">
        <v>2</v>
      </c>
      <c r="F1556" t="s">
        <v>3</v>
      </c>
      <c r="G1556" s="1">
        <v>346.10000609999997</v>
      </c>
      <c r="H1556" s="1">
        <v>117.7</v>
      </c>
      <c r="I1556" s="1">
        <v>744.9</v>
      </c>
    </row>
    <row r="1557" spans="1:9">
      <c r="A1557" t="s">
        <v>44</v>
      </c>
      <c r="B1557">
        <v>2012</v>
      </c>
      <c r="C1557" t="s">
        <v>11</v>
      </c>
      <c r="D1557" t="s">
        <v>5</v>
      </c>
      <c r="E1557" t="s">
        <v>2</v>
      </c>
      <c r="F1557" t="s">
        <v>3</v>
      </c>
      <c r="G1557" s="1">
        <v>155.3000031</v>
      </c>
      <c r="H1557" s="1">
        <v>55.5</v>
      </c>
      <c r="I1557" s="1">
        <v>308.39999999999998</v>
      </c>
    </row>
    <row r="1558" spans="1:9">
      <c r="A1558" t="s">
        <v>44</v>
      </c>
      <c r="B1558">
        <v>2012</v>
      </c>
      <c r="C1558" t="s">
        <v>11</v>
      </c>
      <c r="D1558" t="s">
        <v>6</v>
      </c>
      <c r="E1558" t="s">
        <v>2</v>
      </c>
      <c r="F1558" t="s">
        <v>3</v>
      </c>
      <c r="G1558" s="1">
        <v>501.39999390000003</v>
      </c>
      <c r="H1558" s="1">
        <v>173.3</v>
      </c>
      <c r="I1558" s="1">
        <v>1046.3</v>
      </c>
    </row>
    <row r="1559" spans="1:9">
      <c r="A1559" t="s">
        <v>44</v>
      </c>
      <c r="B1559">
        <v>2012</v>
      </c>
      <c r="C1559" t="s">
        <v>12</v>
      </c>
      <c r="D1559" t="s">
        <v>1</v>
      </c>
      <c r="E1559" t="s">
        <v>2</v>
      </c>
      <c r="F1559" t="s">
        <v>3</v>
      </c>
      <c r="G1559" s="1">
        <v>638</v>
      </c>
      <c r="H1559" s="1">
        <v>312</v>
      </c>
      <c r="I1559" s="1">
        <v>1056</v>
      </c>
    </row>
    <row r="1560" spans="1:9">
      <c r="A1560" t="s">
        <v>44</v>
      </c>
      <c r="B1560">
        <v>2012</v>
      </c>
      <c r="C1560" t="s">
        <v>12</v>
      </c>
      <c r="D1560" t="s">
        <v>5</v>
      </c>
      <c r="E1560" t="s">
        <v>2</v>
      </c>
      <c r="F1560" t="s">
        <v>3</v>
      </c>
      <c r="G1560" s="1">
        <v>246.5</v>
      </c>
      <c r="H1560" s="1">
        <v>126.1</v>
      </c>
      <c r="I1560" s="1">
        <v>406.3</v>
      </c>
    </row>
    <row r="1561" spans="1:9">
      <c r="A1561" t="s">
        <v>44</v>
      </c>
      <c r="B1561">
        <v>2012</v>
      </c>
      <c r="C1561" t="s">
        <v>12</v>
      </c>
      <c r="D1561" t="s">
        <v>6</v>
      </c>
      <c r="E1561" t="s">
        <v>2</v>
      </c>
      <c r="F1561" t="s">
        <v>3</v>
      </c>
      <c r="G1561" s="1">
        <v>884.5</v>
      </c>
      <c r="H1561" s="1">
        <v>442.3</v>
      </c>
      <c r="I1561" s="1">
        <v>1462</v>
      </c>
    </row>
    <row r="1562" spans="1:9">
      <c r="A1562" t="s">
        <v>44</v>
      </c>
      <c r="B1562">
        <v>2012</v>
      </c>
      <c r="C1562" t="s">
        <v>13</v>
      </c>
      <c r="D1562" t="s">
        <v>1</v>
      </c>
      <c r="E1562" t="s">
        <v>2</v>
      </c>
      <c r="F1562" t="s">
        <v>3</v>
      </c>
      <c r="G1562" s="1">
        <v>777.20001219999995</v>
      </c>
      <c r="H1562" s="1">
        <v>435.3</v>
      </c>
      <c r="I1562" s="1">
        <v>1198.9000000000001</v>
      </c>
    </row>
    <row r="1563" spans="1:9">
      <c r="A1563" t="s">
        <v>44</v>
      </c>
      <c r="B1563">
        <v>2012</v>
      </c>
      <c r="C1563" t="s">
        <v>13</v>
      </c>
      <c r="D1563" t="s">
        <v>5</v>
      </c>
      <c r="E1563" t="s">
        <v>2</v>
      </c>
      <c r="F1563" t="s">
        <v>3</v>
      </c>
      <c r="G1563" s="1">
        <v>264.89999390000003</v>
      </c>
      <c r="H1563" s="1">
        <v>146.80000000000001</v>
      </c>
      <c r="I1563" s="1">
        <v>424.5</v>
      </c>
    </row>
    <row r="1564" spans="1:9">
      <c r="A1564" t="s">
        <v>44</v>
      </c>
      <c r="B1564">
        <v>2012</v>
      </c>
      <c r="C1564" t="s">
        <v>13</v>
      </c>
      <c r="D1564" t="s">
        <v>6</v>
      </c>
      <c r="E1564" t="s">
        <v>2</v>
      </c>
      <c r="F1564" t="s">
        <v>3</v>
      </c>
      <c r="G1564" s="1">
        <v>1042.099976</v>
      </c>
      <c r="H1564" s="1">
        <v>598.70000000000005</v>
      </c>
      <c r="I1564" s="1">
        <v>1623.1</v>
      </c>
    </row>
    <row r="1565" spans="1:9">
      <c r="A1565" t="s">
        <v>44</v>
      </c>
      <c r="B1565">
        <v>2012</v>
      </c>
      <c r="C1565" t="s">
        <v>14</v>
      </c>
      <c r="D1565" t="s">
        <v>1</v>
      </c>
      <c r="E1565" t="s">
        <v>2</v>
      </c>
      <c r="F1565" t="s">
        <v>3</v>
      </c>
      <c r="G1565" s="1">
        <v>733.09997559999999</v>
      </c>
      <c r="H1565" s="1">
        <v>516.4</v>
      </c>
      <c r="I1565" s="1">
        <v>951.5</v>
      </c>
    </row>
    <row r="1566" spans="1:9">
      <c r="A1566" t="s">
        <v>44</v>
      </c>
      <c r="B1566">
        <v>2012</v>
      </c>
      <c r="C1566" t="s">
        <v>14</v>
      </c>
      <c r="D1566" t="s">
        <v>5</v>
      </c>
      <c r="E1566" t="s">
        <v>2</v>
      </c>
      <c r="F1566" t="s">
        <v>3</v>
      </c>
      <c r="G1566" s="1">
        <v>224.3999939</v>
      </c>
      <c r="H1566" s="1">
        <v>152.5</v>
      </c>
      <c r="I1566" s="1">
        <v>302.89999999999998</v>
      </c>
    </row>
    <row r="1567" spans="1:9">
      <c r="A1567" t="s">
        <v>44</v>
      </c>
      <c r="B1567">
        <v>2012</v>
      </c>
      <c r="C1567" t="s">
        <v>14</v>
      </c>
      <c r="D1567" t="s">
        <v>6</v>
      </c>
      <c r="E1567" t="s">
        <v>2</v>
      </c>
      <c r="F1567" t="s">
        <v>3</v>
      </c>
      <c r="G1567" s="1">
        <v>957.5</v>
      </c>
      <c r="H1567" s="1">
        <v>686.7</v>
      </c>
      <c r="I1567" s="1">
        <v>1229.0999999999999</v>
      </c>
    </row>
    <row r="1568" spans="1:9">
      <c r="A1568" t="s">
        <v>44</v>
      </c>
      <c r="B1568">
        <v>2012</v>
      </c>
      <c r="C1568" t="s">
        <v>15</v>
      </c>
      <c r="D1568" t="s">
        <v>1</v>
      </c>
      <c r="E1568" t="s">
        <v>2</v>
      </c>
      <c r="F1568" t="s">
        <v>3</v>
      </c>
      <c r="G1568" s="1">
        <v>546.20001219999995</v>
      </c>
      <c r="H1568" s="1">
        <v>359.9</v>
      </c>
      <c r="I1568" s="1">
        <v>790.3</v>
      </c>
    </row>
    <row r="1569" spans="1:9">
      <c r="A1569" t="s">
        <v>44</v>
      </c>
      <c r="B1569">
        <v>2012</v>
      </c>
      <c r="C1569" t="s">
        <v>15</v>
      </c>
      <c r="D1569" t="s">
        <v>5</v>
      </c>
      <c r="E1569" t="s">
        <v>2</v>
      </c>
      <c r="F1569" t="s">
        <v>3</v>
      </c>
      <c r="G1569" s="1">
        <v>155.3999939</v>
      </c>
      <c r="H1569" s="1">
        <v>97.1</v>
      </c>
      <c r="I1569" s="1">
        <v>234.1</v>
      </c>
    </row>
    <row r="1570" spans="1:9">
      <c r="A1570" t="s">
        <v>44</v>
      </c>
      <c r="B1570">
        <v>2012</v>
      </c>
      <c r="C1570" t="s">
        <v>15</v>
      </c>
      <c r="D1570" t="s">
        <v>6</v>
      </c>
      <c r="E1570" t="s">
        <v>2</v>
      </c>
      <c r="F1570" t="s">
        <v>3</v>
      </c>
      <c r="G1570" s="1">
        <v>701.59997559999999</v>
      </c>
      <c r="H1570" s="1">
        <v>467.5</v>
      </c>
      <c r="I1570" s="1">
        <v>997.8</v>
      </c>
    </row>
    <row r="1571" spans="1:9">
      <c r="A1571" t="s">
        <v>44</v>
      </c>
      <c r="B1571">
        <v>2012</v>
      </c>
      <c r="C1571" t="s">
        <v>16</v>
      </c>
      <c r="D1571" t="s">
        <v>1</v>
      </c>
      <c r="E1571" t="s">
        <v>2</v>
      </c>
      <c r="F1571" t="s">
        <v>3</v>
      </c>
      <c r="G1571" s="1">
        <v>326.2000122</v>
      </c>
      <c r="H1571" s="1">
        <v>244.1</v>
      </c>
      <c r="I1571" s="1">
        <v>422.3</v>
      </c>
    </row>
    <row r="1572" spans="1:9">
      <c r="A1572" t="s">
        <v>44</v>
      </c>
      <c r="B1572">
        <v>2012</v>
      </c>
      <c r="C1572" t="s">
        <v>16</v>
      </c>
      <c r="D1572" t="s">
        <v>5</v>
      </c>
      <c r="E1572" t="s">
        <v>2</v>
      </c>
      <c r="F1572" t="s">
        <v>3</v>
      </c>
      <c r="G1572" s="1">
        <v>94.199996949999999</v>
      </c>
      <c r="H1572" s="1">
        <v>65.2</v>
      </c>
      <c r="I1572" s="1">
        <v>130</v>
      </c>
    </row>
    <row r="1573" spans="1:9">
      <c r="A1573" t="s">
        <v>44</v>
      </c>
      <c r="B1573">
        <v>2012</v>
      </c>
      <c r="C1573" t="s">
        <v>16</v>
      </c>
      <c r="D1573" t="s">
        <v>6</v>
      </c>
      <c r="E1573" t="s">
        <v>2</v>
      </c>
      <c r="F1573" t="s">
        <v>3</v>
      </c>
      <c r="G1573" s="1">
        <v>420.39999390000003</v>
      </c>
      <c r="H1573" s="1">
        <v>324.60000000000002</v>
      </c>
      <c r="I1573" s="1">
        <v>536.1</v>
      </c>
    </row>
    <row r="1574" spans="1:9">
      <c r="A1574" t="s">
        <v>44</v>
      </c>
      <c r="B1574">
        <v>2012</v>
      </c>
      <c r="C1574" t="s">
        <v>17</v>
      </c>
      <c r="D1574" t="s">
        <v>1</v>
      </c>
      <c r="E1574" t="s">
        <v>2</v>
      </c>
      <c r="F1574" t="s">
        <v>3</v>
      </c>
      <c r="G1574" s="1">
        <v>172.8999939</v>
      </c>
      <c r="H1574" s="1">
        <v>120.7</v>
      </c>
      <c r="I1574" s="1">
        <v>236.4</v>
      </c>
    </row>
    <row r="1575" spans="1:9">
      <c r="A1575" t="s">
        <v>44</v>
      </c>
      <c r="B1575">
        <v>2012</v>
      </c>
      <c r="C1575" t="s">
        <v>17</v>
      </c>
      <c r="D1575" t="s">
        <v>5</v>
      </c>
      <c r="E1575" t="s">
        <v>2</v>
      </c>
      <c r="F1575" t="s">
        <v>3</v>
      </c>
      <c r="G1575" s="1">
        <v>52.099998470000003</v>
      </c>
      <c r="H1575" s="1">
        <v>33.200000000000003</v>
      </c>
      <c r="I1575" s="1">
        <v>76.900000000000006</v>
      </c>
    </row>
    <row r="1576" spans="1:9">
      <c r="A1576" t="s">
        <v>44</v>
      </c>
      <c r="B1576">
        <v>2012</v>
      </c>
      <c r="C1576" t="s">
        <v>17</v>
      </c>
      <c r="D1576" t="s">
        <v>6</v>
      </c>
      <c r="E1576" t="s">
        <v>2</v>
      </c>
      <c r="F1576" t="s">
        <v>3</v>
      </c>
      <c r="G1576" s="1">
        <v>225</v>
      </c>
      <c r="H1576" s="1">
        <v>164.9</v>
      </c>
      <c r="I1576" s="1">
        <v>298.5</v>
      </c>
    </row>
    <row r="1577" spans="1:9">
      <c r="A1577" t="s">
        <v>44</v>
      </c>
      <c r="B1577">
        <v>2012</v>
      </c>
      <c r="C1577" t="s">
        <v>18</v>
      </c>
      <c r="D1577" t="s">
        <v>1</v>
      </c>
      <c r="E1577" t="s">
        <v>2</v>
      </c>
      <c r="F1577" t="s">
        <v>3</v>
      </c>
      <c r="G1577" s="1">
        <v>105.5999985</v>
      </c>
      <c r="H1577" s="1">
        <v>65.400000000000006</v>
      </c>
      <c r="I1577" s="1">
        <v>155.1</v>
      </c>
    </row>
    <row r="1578" spans="1:9">
      <c r="A1578" t="s">
        <v>44</v>
      </c>
      <c r="B1578">
        <v>2012</v>
      </c>
      <c r="C1578" t="s">
        <v>18</v>
      </c>
      <c r="D1578" t="s">
        <v>5</v>
      </c>
      <c r="E1578" t="s">
        <v>2</v>
      </c>
      <c r="F1578" t="s">
        <v>3</v>
      </c>
      <c r="G1578" s="1">
        <v>31.399999619999999</v>
      </c>
      <c r="H1578" s="1">
        <v>18.5</v>
      </c>
      <c r="I1578" s="1">
        <v>48.4</v>
      </c>
    </row>
    <row r="1579" spans="1:9">
      <c r="A1579" t="s">
        <v>44</v>
      </c>
      <c r="B1579">
        <v>2012</v>
      </c>
      <c r="C1579" t="s">
        <v>18</v>
      </c>
      <c r="D1579" t="s">
        <v>6</v>
      </c>
      <c r="E1579" t="s">
        <v>2</v>
      </c>
      <c r="F1579" t="s">
        <v>3</v>
      </c>
      <c r="G1579" s="1">
        <v>137</v>
      </c>
      <c r="H1579" s="1">
        <v>93.1</v>
      </c>
      <c r="I1579" s="1">
        <v>190.5</v>
      </c>
    </row>
    <row r="1580" spans="1:9">
      <c r="A1580" t="s">
        <v>44</v>
      </c>
      <c r="B1580">
        <v>2012</v>
      </c>
      <c r="C1580" t="s">
        <v>19</v>
      </c>
      <c r="D1580" t="s">
        <v>1</v>
      </c>
      <c r="E1580" t="s">
        <v>2</v>
      </c>
      <c r="F1580" t="s">
        <v>3</v>
      </c>
      <c r="G1580" s="1">
        <v>70.800003050000001</v>
      </c>
      <c r="H1580" s="1">
        <v>42.7</v>
      </c>
      <c r="I1580" s="1">
        <v>108.4</v>
      </c>
    </row>
    <row r="1581" spans="1:9">
      <c r="A1581" t="s">
        <v>44</v>
      </c>
      <c r="B1581">
        <v>2012</v>
      </c>
      <c r="C1581" t="s">
        <v>19</v>
      </c>
      <c r="D1581" t="s">
        <v>5</v>
      </c>
      <c r="E1581" t="s">
        <v>2</v>
      </c>
      <c r="F1581" t="s">
        <v>3</v>
      </c>
      <c r="G1581" s="1">
        <v>20.299999239999998</v>
      </c>
      <c r="H1581" s="1">
        <v>10.9</v>
      </c>
      <c r="I1581" s="1">
        <v>33.5</v>
      </c>
    </row>
    <row r="1582" spans="1:9">
      <c r="A1582" t="s">
        <v>44</v>
      </c>
      <c r="B1582">
        <v>2012</v>
      </c>
      <c r="C1582" t="s">
        <v>19</v>
      </c>
      <c r="D1582" t="s">
        <v>6</v>
      </c>
      <c r="E1582" t="s">
        <v>2</v>
      </c>
      <c r="F1582" t="s">
        <v>3</v>
      </c>
      <c r="G1582" s="1">
        <v>91</v>
      </c>
      <c r="H1582" s="1">
        <v>59.3</v>
      </c>
      <c r="I1582" s="1">
        <v>130.69999999999999</v>
      </c>
    </row>
    <row r="1583" spans="1:9">
      <c r="A1583" t="s">
        <v>44</v>
      </c>
      <c r="B1583">
        <v>2012</v>
      </c>
      <c r="C1583" t="s">
        <v>20</v>
      </c>
      <c r="D1583" t="s">
        <v>1</v>
      </c>
      <c r="E1583" t="s">
        <v>2</v>
      </c>
      <c r="F1583" t="s">
        <v>3</v>
      </c>
      <c r="G1583" s="1">
        <v>46.299999239999998</v>
      </c>
      <c r="H1583" s="1">
        <v>27.4</v>
      </c>
      <c r="I1583" s="1">
        <v>70.8</v>
      </c>
    </row>
    <row r="1584" spans="1:9">
      <c r="A1584" t="s">
        <v>44</v>
      </c>
      <c r="B1584">
        <v>2012</v>
      </c>
      <c r="C1584" t="s">
        <v>20</v>
      </c>
      <c r="D1584" t="s">
        <v>5</v>
      </c>
      <c r="E1584" t="s">
        <v>2</v>
      </c>
      <c r="F1584" t="s">
        <v>3</v>
      </c>
      <c r="G1584" s="1">
        <v>11.80000019</v>
      </c>
      <c r="H1584" s="1">
        <v>5.8</v>
      </c>
      <c r="I1584" s="1">
        <v>19.8</v>
      </c>
    </row>
    <row r="1585" spans="1:9">
      <c r="A1585" t="s">
        <v>44</v>
      </c>
      <c r="B1585">
        <v>2012</v>
      </c>
      <c r="C1585" t="s">
        <v>20</v>
      </c>
      <c r="D1585" t="s">
        <v>6</v>
      </c>
      <c r="E1585" t="s">
        <v>2</v>
      </c>
      <c r="F1585" t="s">
        <v>3</v>
      </c>
      <c r="G1585" s="1">
        <v>58.099998470000003</v>
      </c>
      <c r="H1585" s="1">
        <v>37.200000000000003</v>
      </c>
      <c r="I1585" s="1">
        <v>85.1</v>
      </c>
    </row>
    <row r="1586" spans="1:9">
      <c r="A1586" t="s">
        <v>44</v>
      </c>
      <c r="B1586">
        <v>2012</v>
      </c>
      <c r="C1586" t="s">
        <v>21</v>
      </c>
      <c r="D1586" t="s">
        <v>1</v>
      </c>
      <c r="E1586" t="s">
        <v>2</v>
      </c>
      <c r="F1586" t="s">
        <v>3</v>
      </c>
      <c r="G1586" s="1">
        <v>27.100000380000001</v>
      </c>
      <c r="H1586" s="1">
        <v>15.7</v>
      </c>
      <c r="I1586" s="1">
        <v>41.8</v>
      </c>
    </row>
    <row r="1587" spans="1:9">
      <c r="A1587" t="s">
        <v>44</v>
      </c>
      <c r="B1587">
        <v>2012</v>
      </c>
      <c r="C1587" t="s">
        <v>21</v>
      </c>
      <c r="D1587" t="s">
        <v>5</v>
      </c>
      <c r="E1587" t="s">
        <v>2</v>
      </c>
      <c r="F1587" t="s">
        <v>3</v>
      </c>
      <c r="G1587" s="1">
        <v>5.8000001909999996</v>
      </c>
      <c r="H1587" s="1">
        <v>2.5</v>
      </c>
      <c r="I1587" s="1">
        <v>9.9</v>
      </c>
    </row>
    <row r="1588" spans="1:9">
      <c r="A1588" t="s">
        <v>44</v>
      </c>
      <c r="B1588">
        <v>2012</v>
      </c>
      <c r="C1588" t="s">
        <v>21</v>
      </c>
      <c r="D1588" t="s">
        <v>6</v>
      </c>
      <c r="E1588" t="s">
        <v>2</v>
      </c>
      <c r="F1588" t="s">
        <v>3</v>
      </c>
      <c r="G1588" s="1">
        <v>32.799999239999998</v>
      </c>
      <c r="H1588" s="1">
        <v>20.5</v>
      </c>
      <c r="I1588" s="1">
        <v>48.5</v>
      </c>
    </row>
    <row r="1589" spans="1:9">
      <c r="A1589" t="s">
        <v>44</v>
      </c>
      <c r="B1589">
        <v>2012</v>
      </c>
      <c r="C1589" t="s">
        <v>22</v>
      </c>
      <c r="D1589" t="s">
        <v>1</v>
      </c>
      <c r="E1589" t="s">
        <v>2</v>
      </c>
      <c r="F1589" t="s">
        <v>3</v>
      </c>
      <c r="G1589" s="1">
        <v>13.69999981</v>
      </c>
      <c r="H1589" s="1">
        <v>6.6</v>
      </c>
      <c r="I1589" s="1">
        <v>21.6</v>
      </c>
    </row>
    <row r="1590" spans="1:9">
      <c r="A1590" t="s">
        <v>44</v>
      </c>
      <c r="B1590">
        <v>2012</v>
      </c>
      <c r="C1590" t="s">
        <v>22</v>
      </c>
      <c r="D1590" t="s">
        <v>5</v>
      </c>
      <c r="E1590" t="s">
        <v>2</v>
      </c>
      <c r="F1590" t="s">
        <v>3</v>
      </c>
      <c r="G1590" s="1">
        <v>2.7999999519999998</v>
      </c>
      <c r="H1590" s="1">
        <v>1</v>
      </c>
      <c r="I1590" s="1">
        <v>4.9000000000000004</v>
      </c>
    </row>
    <row r="1591" spans="1:9">
      <c r="A1591" t="s">
        <v>44</v>
      </c>
      <c r="B1591">
        <v>2012</v>
      </c>
      <c r="C1591" t="s">
        <v>22</v>
      </c>
      <c r="D1591" t="s">
        <v>6</v>
      </c>
      <c r="E1591" t="s">
        <v>2</v>
      </c>
      <c r="F1591" t="s">
        <v>3</v>
      </c>
      <c r="G1591" s="1">
        <v>16.5</v>
      </c>
      <c r="H1591" s="1">
        <v>9.6</v>
      </c>
      <c r="I1591" s="1">
        <v>24.7</v>
      </c>
    </row>
    <row r="1592" spans="1:9">
      <c r="A1592" t="s">
        <v>44</v>
      </c>
      <c r="B1592">
        <v>2012</v>
      </c>
      <c r="C1592" t="s">
        <v>23</v>
      </c>
      <c r="D1592" t="s">
        <v>1</v>
      </c>
      <c r="E1592" t="s">
        <v>2</v>
      </c>
      <c r="F1592" t="s">
        <v>3</v>
      </c>
      <c r="G1592" s="1">
        <v>4122.8999020000001</v>
      </c>
      <c r="H1592" s="1">
        <v>2954.1</v>
      </c>
      <c r="I1592" s="1">
        <v>5784</v>
      </c>
    </row>
    <row r="1593" spans="1:9">
      <c r="A1593" t="s">
        <v>44</v>
      </c>
      <c r="B1593">
        <v>2012</v>
      </c>
      <c r="C1593" t="s">
        <v>23</v>
      </c>
      <c r="D1593" t="s">
        <v>5</v>
      </c>
      <c r="E1593" t="s">
        <v>2</v>
      </c>
      <c r="F1593" t="s">
        <v>3</v>
      </c>
      <c r="G1593" s="1">
        <v>1512.400024</v>
      </c>
      <c r="H1593" s="1">
        <v>1013.4</v>
      </c>
      <c r="I1593" s="1">
        <v>2219.6999999999998</v>
      </c>
    </row>
    <row r="1594" spans="1:9">
      <c r="A1594" t="s">
        <v>44</v>
      </c>
      <c r="B1594">
        <v>2012</v>
      </c>
      <c r="C1594" t="s">
        <v>23</v>
      </c>
      <c r="D1594" t="s">
        <v>6</v>
      </c>
      <c r="E1594" t="s">
        <v>2</v>
      </c>
      <c r="F1594" t="s">
        <v>3</v>
      </c>
      <c r="G1594" s="1">
        <v>5635.2998049999997</v>
      </c>
      <c r="H1594" s="1">
        <v>4071</v>
      </c>
      <c r="I1594" s="1">
        <v>7881.9</v>
      </c>
    </row>
    <row r="1595" spans="1:9">
      <c r="A1595" t="s">
        <v>44</v>
      </c>
      <c r="B1595">
        <v>2012</v>
      </c>
      <c r="C1595" t="s">
        <v>24</v>
      </c>
      <c r="D1595" t="s">
        <v>1</v>
      </c>
      <c r="E1595" t="s">
        <v>2</v>
      </c>
      <c r="F1595" t="s">
        <v>3</v>
      </c>
      <c r="G1595" s="1">
        <v>31.100000380000001</v>
      </c>
      <c r="H1595" s="1">
        <v>23.1</v>
      </c>
      <c r="I1595" s="1">
        <v>42</v>
      </c>
    </row>
    <row r="1596" spans="1:9">
      <c r="A1596" t="s">
        <v>44</v>
      </c>
      <c r="B1596">
        <v>2012</v>
      </c>
      <c r="C1596" t="s">
        <v>24</v>
      </c>
      <c r="D1596" t="s">
        <v>5</v>
      </c>
      <c r="E1596" t="s">
        <v>2</v>
      </c>
      <c r="F1596" t="s">
        <v>3</v>
      </c>
      <c r="G1596" s="1">
        <v>10.19999981</v>
      </c>
      <c r="H1596" s="1">
        <v>7</v>
      </c>
      <c r="I1596" s="1">
        <v>14.8</v>
      </c>
    </row>
    <row r="1597" spans="1:9">
      <c r="A1597" t="s">
        <v>44</v>
      </c>
      <c r="B1597">
        <v>2012</v>
      </c>
      <c r="C1597" t="s">
        <v>24</v>
      </c>
      <c r="D1597" t="s">
        <v>6</v>
      </c>
      <c r="E1597" t="s">
        <v>2</v>
      </c>
      <c r="F1597" t="s">
        <v>3</v>
      </c>
      <c r="G1597" s="1">
        <v>20.5</v>
      </c>
      <c r="H1597" s="1">
        <v>15.1</v>
      </c>
      <c r="I1597" s="1">
        <v>27.8</v>
      </c>
    </row>
    <row r="1598" spans="1:9">
      <c r="A1598" t="s">
        <v>44</v>
      </c>
      <c r="B1598">
        <v>2013</v>
      </c>
      <c r="C1598" t="s">
        <v>0</v>
      </c>
      <c r="D1598" t="s">
        <v>1</v>
      </c>
      <c r="E1598" t="s">
        <v>2</v>
      </c>
      <c r="F1598" t="s">
        <v>3</v>
      </c>
      <c r="G1598" s="1">
        <v>124.1999969</v>
      </c>
      <c r="H1598" s="1">
        <v>88.2</v>
      </c>
      <c r="I1598" s="1">
        <v>166.4</v>
      </c>
    </row>
    <row r="1599" spans="1:9">
      <c r="A1599" t="s">
        <v>44</v>
      </c>
      <c r="B1599">
        <v>2013</v>
      </c>
      <c r="C1599" t="s">
        <v>0</v>
      </c>
      <c r="D1599" t="s">
        <v>1</v>
      </c>
      <c r="E1599" t="s">
        <v>2</v>
      </c>
      <c r="F1599" t="s">
        <v>4</v>
      </c>
      <c r="G1599" s="1">
        <v>863.29998780000005</v>
      </c>
      <c r="H1599" s="1">
        <v>629.4</v>
      </c>
      <c r="I1599" s="1">
        <v>1158.0999999999999</v>
      </c>
    </row>
    <row r="1600" spans="1:9">
      <c r="A1600" t="s">
        <v>44</v>
      </c>
      <c r="B1600">
        <v>2013</v>
      </c>
      <c r="C1600" t="s">
        <v>0</v>
      </c>
      <c r="D1600" t="s">
        <v>5</v>
      </c>
      <c r="E1600" t="s">
        <v>2</v>
      </c>
      <c r="F1600" t="s">
        <v>3</v>
      </c>
      <c r="G1600" s="1">
        <v>106.5</v>
      </c>
      <c r="H1600" s="1">
        <v>74.8</v>
      </c>
      <c r="I1600" s="1">
        <v>143.6</v>
      </c>
    </row>
    <row r="1601" spans="1:9">
      <c r="A1601" t="s">
        <v>44</v>
      </c>
      <c r="B1601">
        <v>2013</v>
      </c>
      <c r="C1601" t="s">
        <v>0</v>
      </c>
      <c r="D1601" t="s">
        <v>5</v>
      </c>
      <c r="E1601" t="s">
        <v>2</v>
      </c>
      <c r="F1601" t="s">
        <v>4</v>
      </c>
      <c r="G1601" s="1">
        <v>743.5</v>
      </c>
      <c r="H1601" s="1">
        <v>542.70000000000005</v>
      </c>
      <c r="I1601" s="1">
        <v>998.5</v>
      </c>
    </row>
    <row r="1602" spans="1:9">
      <c r="A1602" t="s">
        <v>44</v>
      </c>
      <c r="B1602">
        <v>2013</v>
      </c>
      <c r="C1602" t="s">
        <v>0</v>
      </c>
      <c r="D1602" t="s">
        <v>6</v>
      </c>
      <c r="E1602" t="s">
        <v>2</v>
      </c>
      <c r="F1602" t="s">
        <v>3</v>
      </c>
      <c r="G1602" s="1">
        <v>230.6999969</v>
      </c>
      <c r="H1602" s="1">
        <v>162.80000000000001</v>
      </c>
      <c r="I1602" s="1">
        <v>311</v>
      </c>
    </row>
    <row r="1603" spans="1:9">
      <c r="A1603" t="s">
        <v>44</v>
      </c>
      <c r="B1603">
        <v>2013</v>
      </c>
      <c r="C1603" t="s">
        <v>0</v>
      </c>
      <c r="D1603" t="s">
        <v>6</v>
      </c>
      <c r="E1603" t="s">
        <v>2</v>
      </c>
      <c r="F1603" t="s">
        <v>4</v>
      </c>
      <c r="G1603" s="1">
        <v>1606.8000489999999</v>
      </c>
      <c r="H1603" s="1">
        <v>1172.2</v>
      </c>
      <c r="I1603" s="1">
        <v>2156.8000000000002</v>
      </c>
    </row>
    <row r="1604" spans="1:9">
      <c r="A1604" t="s">
        <v>44</v>
      </c>
      <c r="B1604">
        <v>2013</v>
      </c>
      <c r="C1604" t="s">
        <v>7</v>
      </c>
      <c r="D1604" t="s">
        <v>1</v>
      </c>
      <c r="E1604" t="s">
        <v>2</v>
      </c>
      <c r="F1604" t="s">
        <v>3</v>
      </c>
      <c r="G1604" s="1">
        <v>31</v>
      </c>
      <c r="H1604" s="1">
        <v>23</v>
      </c>
      <c r="I1604" s="1">
        <v>41.1</v>
      </c>
    </row>
    <row r="1605" spans="1:9">
      <c r="A1605" t="s">
        <v>44</v>
      </c>
      <c r="B1605">
        <v>2013</v>
      </c>
      <c r="C1605" t="s">
        <v>7</v>
      </c>
      <c r="D1605" t="s">
        <v>1</v>
      </c>
      <c r="E1605" t="s">
        <v>2</v>
      </c>
      <c r="F1605" t="s">
        <v>4</v>
      </c>
      <c r="G1605" s="1">
        <v>668.09997559999999</v>
      </c>
      <c r="H1605" s="1">
        <v>500.5</v>
      </c>
      <c r="I1605" s="1">
        <v>877.3</v>
      </c>
    </row>
    <row r="1606" spans="1:9">
      <c r="A1606" t="s">
        <v>44</v>
      </c>
      <c r="B1606">
        <v>2013</v>
      </c>
      <c r="C1606" t="s">
        <v>7</v>
      </c>
      <c r="D1606" t="s">
        <v>5</v>
      </c>
      <c r="E1606" t="s">
        <v>2</v>
      </c>
      <c r="F1606" t="s">
        <v>3</v>
      </c>
      <c r="G1606" s="1">
        <v>26.700000760000002</v>
      </c>
      <c r="H1606" s="1">
        <v>19.8</v>
      </c>
      <c r="I1606" s="1">
        <v>35.4</v>
      </c>
    </row>
    <row r="1607" spans="1:9">
      <c r="A1607" t="s">
        <v>44</v>
      </c>
      <c r="B1607">
        <v>2013</v>
      </c>
      <c r="C1607" t="s">
        <v>7</v>
      </c>
      <c r="D1607" t="s">
        <v>5</v>
      </c>
      <c r="E1607" t="s">
        <v>2</v>
      </c>
      <c r="F1607" t="s">
        <v>4</v>
      </c>
      <c r="G1607" s="1">
        <v>578.20001219999995</v>
      </c>
      <c r="H1607" s="1">
        <v>433.2</v>
      </c>
      <c r="I1607" s="1">
        <v>758.8</v>
      </c>
    </row>
    <row r="1608" spans="1:9">
      <c r="A1608" t="s">
        <v>44</v>
      </c>
      <c r="B1608">
        <v>2013</v>
      </c>
      <c r="C1608" t="s">
        <v>7</v>
      </c>
      <c r="D1608" t="s">
        <v>6</v>
      </c>
      <c r="E1608" t="s">
        <v>2</v>
      </c>
      <c r="F1608" t="s">
        <v>3</v>
      </c>
      <c r="G1608" s="1">
        <v>57.599998470000003</v>
      </c>
      <c r="H1608" s="1">
        <v>42.8</v>
      </c>
      <c r="I1608" s="1">
        <v>76.400000000000006</v>
      </c>
    </row>
    <row r="1609" spans="1:9">
      <c r="A1609" t="s">
        <v>44</v>
      </c>
      <c r="B1609">
        <v>2013</v>
      </c>
      <c r="C1609" t="s">
        <v>7</v>
      </c>
      <c r="D1609" t="s">
        <v>6</v>
      </c>
      <c r="E1609" t="s">
        <v>2</v>
      </c>
      <c r="F1609" t="s">
        <v>4</v>
      </c>
      <c r="G1609" s="1">
        <v>1246.3000489999999</v>
      </c>
      <c r="H1609" s="1">
        <v>933.8</v>
      </c>
      <c r="I1609" s="1">
        <v>1636</v>
      </c>
    </row>
    <row r="1610" spans="1:9">
      <c r="A1610" t="s">
        <v>44</v>
      </c>
      <c r="B1610">
        <v>2013</v>
      </c>
      <c r="C1610" t="s">
        <v>8</v>
      </c>
      <c r="D1610" t="s">
        <v>1</v>
      </c>
      <c r="E1610" t="s">
        <v>2</v>
      </c>
      <c r="F1610" t="s">
        <v>3</v>
      </c>
      <c r="G1610" s="1">
        <v>38.299999239999998</v>
      </c>
      <c r="H1610" s="1">
        <v>24.8</v>
      </c>
      <c r="I1610" s="1">
        <v>53.8</v>
      </c>
    </row>
    <row r="1611" spans="1:9">
      <c r="A1611" t="s">
        <v>44</v>
      </c>
      <c r="B1611">
        <v>2013</v>
      </c>
      <c r="C1611" t="s">
        <v>8</v>
      </c>
      <c r="D1611" t="s">
        <v>1</v>
      </c>
      <c r="E1611" t="s">
        <v>2</v>
      </c>
      <c r="F1611" t="s">
        <v>4</v>
      </c>
      <c r="G1611" s="1">
        <v>470.10000609999997</v>
      </c>
      <c r="H1611" s="1">
        <v>303</v>
      </c>
      <c r="I1611" s="1">
        <v>668.4</v>
      </c>
    </row>
    <row r="1612" spans="1:9">
      <c r="A1612" t="s">
        <v>44</v>
      </c>
      <c r="B1612">
        <v>2013</v>
      </c>
      <c r="C1612" t="s">
        <v>8</v>
      </c>
      <c r="D1612" t="s">
        <v>5</v>
      </c>
      <c r="E1612" t="s">
        <v>2</v>
      </c>
      <c r="F1612" t="s">
        <v>3</v>
      </c>
      <c r="G1612" s="1">
        <v>33.200000760000002</v>
      </c>
      <c r="H1612" s="1">
        <v>21.5</v>
      </c>
      <c r="I1612" s="1">
        <v>46.6</v>
      </c>
    </row>
    <row r="1613" spans="1:9">
      <c r="A1613" t="s">
        <v>44</v>
      </c>
      <c r="B1613">
        <v>2013</v>
      </c>
      <c r="C1613" t="s">
        <v>8</v>
      </c>
      <c r="D1613" t="s">
        <v>5</v>
      </c>
      <c r="E1613" t="s">
        <v>2</v>
      </c>
      <c r="F1613" t="s">
        <v>4</v>
      </c>
      <c r="G1613" s="1">
        <v>407</v>
      </c>
      <c r="H1613" s="1">
        <v>263</v>
      </c>
      <c r="I1613" s="1">
        <v>579.29999999999995</v>
      </c>
    </row>
    <row r="1614" spans="1:9">
      <c r="A1614" t="s">
        <v>44</v>
      </c>
      <c r="B1614">
        <v>2013</v>
      </c>
      <c r="C1614" t="s">
        <v>8</v>
      </c>
      <c r="D1614" t="s">
        <v>6</v>
      </c>
      <c r="E1614" t="s">
        <v>2</v>
      </c>
      <c r="F1614" t="s">
        <v>3</v>
      </c>
      <c r="G1614" s="1">
        <v>71.599998470000003</v>
      </c>
      <c r="H1614" s="1">
        <v>46.3</v>
      </c>
      <c r="I1614" s="1">
        <v>100.4</v>
      </c>
    </row>
    <row r="1615" spans="1:9">
      <c r="A1615" t="s">
        <v>44</v>
      </c>
      <c r="B1615">
        <v>2013</v>
      </c>
      <c r="C1615" t="s">
        <v>8</v>
      </c>
      <c r="D1615" t="s">
        <v>6</v>
      </c>
      <c r="E1615" t="s">
        <v>2</v>
      </c>
      <c r="F1615" t="s">
        <v>4</v>
      </c>
      <c r="G1615" s="1">
        <v>877.09997559999999</v>
      </c>
      <c r="H1615" s="1">
        <v>566</v>
      </c>
      <c r="I1615" s="1">
        <v>1247.7</v>
      </c>
    </row>
    <row r="1616" spans="1:9">
      <c r="A1616" t="s">
        <v>44</v>
      </c>
      <c r="B1616">
        <v>2013</v>
      </c>
      <c r="C1616" t="s">
        <v>9</v>
      </c>
      <c r="D1616" t="s">
        <v>1</v>
      </c>
      <c r="E1616" t="s">
        <v>2</v>
      </c>
      <c r="F1616" t="s">
        <v>3</v>
      </c>
      <c r="G1616" s="1">
        <v>44.200000760000002</v>
      </c>
      <c r="H1616" s="1">
        <v>17.8</v>
      </c>
      <c r="I1616" s="1">
        <v>76.400000000000006</v>
      </c>
    </row>
    <row r="1617" spans="1:9">
      <c r="A1617" t="s">
        <v>44</v>
      </c>
      <c r="B1617">
        <v>2013</v>
      </c>
      <c r="C1617" t="s">
        <v>9</v>
      </c>
      <c r="D1617" t="s">
        <v>1</v>
      </c>
      <c r="E1617" t="s">
        <v>2</v>
      </c>
      <c r="F1617" t="s">
        <v>4</v>
      </c>
      <c r="G1617" s="1">
        <v>716</v>
      </c>
      <c r="H1617" s="1">
        <v>431.3</v>
      </c>
      <c r="I1617" s="1">
        <v>1291.4000000000001</v>
      </c>
    </row>
    <row r="1618" spans="1:9">
      <c r="A1618" t="s">
        <v>44</v>
      </c>
      <c r="B1618">
        <v>2013</v>
      </c>
      <c r="C1618" t="s">
        <v>9</v>
      </c>
      <c r="D1618" t="s">
        <v>5</v>
      </c>
      <c r="E1618" t="s">
        <v>2</v>
      </c>
      <c r="F1618" t="s">
        <v>3</v>
      </c>
      <c r="G1618" s="1">
        <v>38.099998470000003</v>
      </c>
      <c r="H1618" s="1">
        <v>15.2</v>
      </c>
      <c r="I1618" s="1">
        <v>66.7</v>
      </c>
    </row>
    <row r="1619" spans="1:9">
      <c r="A1619" t="s">
        <v>44</v>
      </c>
      <c r="B1619">
        <v>2013</v>
      </c>
      <c r="C1619" t="s">
        <v>9</v>
      </c>
      <c r="D1619" t="s">
        <v>5</v>
      </c>
      <c r="E1619" t="s">
        <v>2</v>
      </c>
      <c r="F1619" t="s">
        <v>4</v>
      </c>
      <c r="G1619" s="1">
        <v>563.29998780000005</v>
      </c>
      <c r="H1619" s="1">
        <v>312.89999999999998</v>
      </c>
      <c r="I1619" s="1">
        <v>1004.7</v>
      </c>
    </row>
    <row r="1620" spans="1:9">
      <c r="A1620" t="s">
        <v>44</v>
      </c>
      <c r="B1620">
        <v>2013</v>
      </c>
      <c r="C1620" t="s">
        <v>9</v>
      </c>
      <c r="D1620" t="s">
        <v>6</v>
      </c>
      <c r="E1620" t="s">
        <v>2</v>
      </c>
      <c r="F1620" t="s">
        <v>3</v>
      </c>
      <c r="G1620" s="1">
        <v>82.400001529999997</v>
      </c>
      <c r="H1620" s="1">
        <v>32.9</v>
      </c>
      <c r="I1620" s="1">
        <v>142.6</v>
      </c>
    </row>
    <row r="1621" spans="1:9">
      <c r="A1621" t="s">
        <v>44</v>
      </c>
      <c r="B1621">
        <v>2013</v>
      </c>
      <c r="C1621" t="s">
        <v>9</v>
      </c>
      <c r="D1621" t="s">
        <v>6</v>
      </c>
      <c r="E1621" t="s">
        <v>2</v>
      </c>
      <c r="F1621" t="s">
        <v>4</v>
      </c>
      <c r="G1621" s="1">
        <v>1279.3000489999999</v>
      </c>
      <c r="H1621" s="1">
        <v>814.6</v>
      </c>
      <c r="I1621" s="1">
        <v>2164.1999999999998</v>
      </c>
    </row>
    <row r="1622" spans="1:9">
      <c r="A1622" t="s">
        <v>44</v>
      </c>
      <c r="B1622">
        <v>2013</v>
      </c>
      <c r="C1622" t="s">
        <v>10</v>
      </c>
      <c r="D1622" t="s">
        <v>1</v>
      </c>
      <c r="E1622" t="s">
        <v>2</v>
      </c>
      <c r="F1622" t="s">
        <v>3</v>
      </c>
      <c r="G1622" s="1">
        <v>85.5</v>
      </c>
      <c r="H1622" s="1">
        <v>28.7</v>
      </c>
      <c r="I1622" s="1">
        <v>220.6</v>
      </c>
    </row>
    <row r="1623" spans="1:9">
      <c r="A1623" t="s">
        <v>44</v>
      </c>
      <c r="B1623">
        <v>2013</v>
      </c>
      <c r="C1623" t="s">
        <v>10</v>
      </c>
      <c r="D1623" t="s">
        <v>1</v>
      </c>
      <c r="E1623" t="s">
        <v>2</v>
      </c>
      <c r="F1623" t="s">
        <v>4</v>
      </c>
      <c r="G1623" s="1">
        <v>3986</v>
      </c>
      <c r="H1623" s="1">
        <v>2396.4</v>
      </c>
      <c r="I1623" s="1">
        <v>6712.1</v>
      </c>
    </row>
    <row r="1624" spans="1:9">
      <c r="A1624" t="s">
        <v>44</v>
      </c>
      <c r="B1624">
        <v>2013</v>
      </c>
      <c r="C1624" t="s">
        <v>10</v>
      </c>
      <c r="D1624" t="s">
        <v>5</v>
      </c>
      <c r="E1624" t="s">
        <v>2</v>
      </c>
      <c r="F1624" t="s">
        <v>3</v>
      </c>
      <c r="G1624" s="1">
        <v>48.299999239999998</v>
      </c>
      <c r="H1624" s="1">
        <v>16.399999999999999</v>
      </c>
      <c r="I1624" s="1">
        <v>116.2</v>
      </c>
    </row>
    <row r="1625" spans="1:9">
      <c r="A1625" t="s">
        <v>44</v>
      </c>
      <c r="B1625">
        <v>2013</v>
      </c>
      <c r="C1625" t="s">
        <v>10</v>
      </c>
      <c r="D1625" t="s">
        <v>5</v>
      </c>
      <c r="E1625" t="s">
        <v>2</v>
      </c>
      <c r="F1625" t="s">
        <v>4</v>
      </c>
      <c r="G1625" s="1">
        <v>1918.8000489999999</v>
      </c>
      <c r="H1625" s="1">
        <v>1169</v>
      </c>
      <c r="I1625" s="1">
        <v>3209.7</v>
      </c>
    </row>
    <row r="1626" spans="1:9">
      <c r="A1626" t="s">
        <v>44</v>
      </c>
      <c r="B1626">
        <v>2013</v>
      </c>
      <c r="C1626" t="s">
        <v>10</v>
      </c>
      <c r="D1626" t="s">
        <v>6</v>
      </c>
      <c r="E1626" t="s">
        <v>2</v>
      </c>
      <c r="F1626" t="s">
        <v>3</v>
      </c>
      <c r="G1626" s="1">
        <v>133.8000031</v>
      </c>
      <c r="H1626" s="1">
        <v>45.9</v>
      </c>
      <c r="I1626" s="1">
        <v>333.2</v>
      </c>
    </row>
    <row r="1627" spans="1:9">
      <c r="A1627" t="s">
        <v>44</v>
      </c>
      <c r="B1627">
        <v>2013</v>
      </c>
      <c r="C1627" t="s">
        <v>10</v>
      </c>
      <c r="D1627" t="s">
        <v>6</v>
      </c>
      <c r="E1627" t="s">
        <v>2</v>
      </c>
      <c r="F1627" t="s">
        <v>4</v>
      </c>
      <c r="G1627" s="1">
        <v>5904.8999020000001</v>
      </c>
      <c r="H1627" s="1">
        <v>3705.6</v>
      </c>
      <c r="I1627" s="1">
        <v>9784.7999999999993</v>
      </c>
    </row>
    <row r="1628" spans="1:9">
      <c r="A1628" t="s">
        <v>44</v>
      </c>
      <c r="B1628">
        <v>2013</v>
      </c>
      <c r="C1628" t="s">
        <v>11</v>
      </c>
      <c r="D1628" t="s">
        <v>1</v>
      </c>
      <c r="E1628" t="s">
        <v>2</v>
      </c>
      <c r="F1628" t="s">
        <v>3</v>
      </c>
      <c r="G1628" s="1">
        <v>337.10000609999997</v>
      </c>
      <c r="H1628" s="1">
        <v>111.5</v>
      </c>
      <c r="I1628" s="1">
        <v>722</v>
      </c>
    </row>
    <row r="1629" spans="1:9">
      <c r="A1629" t="s">
        <v>44</v>
      </c>
      <c r="B1629">
        <v>2013</v>
      </c>
      <c r="C1629" t="s">
        <v>11</v>
      </c>
      <c r="D1629" t="s">
        <v>1</v>
      </c>
      <c r="E1629" t="s">
        <v>2</v>
      </c>
      <c r="F1629" t="s">
        <v>4</v>
      </c>
      <c r="G1629" s="1">
        <v>7337.1000979999999</v>
      </c>
      <c r="H1629" s="1">
        <v>4870.7</v>
      </c>
      <c r="I1629" s="1">
        <v>11303.1</v>
      </c>
    </row>
    <row r="1630" spans="1:9">
      <c r="A1630" t="s">
        <v>44</v>
      </c>
      <c r="B1630">
        <v>2013</v>
      </c>
      <c r="C1630" t="s">
        <v>11</v>
      </c>
      <c r="D1630" t="s">
        <v>5</v>
      </c>
      <c r="E1630" t="s">
        <v>2</v>
      </c>
      <c r="F1630" t="s">
        <v>3</v>
      </c>
      <c r="G1630" s="1">
        <v>151.6000061</v>
      </c>
      <c r="H1630" s="1">
        <v>54.3</v>
      </c>
      <c r="I1630" s="1">
        <v>303.60000000000002</v>
      </c>
    </row>
    <row r="1631" spans="1:9">
      <c r="A1631" t="s">
        <v>44</v>
      </c>
      <c r="B1631">
        <v>2013</v>
      </c>
      <c r="C1631" t="s">
        <v>11</v>
      </c>
      <c r="D1631" t="s">
        <v>5</v>
      </c>
      <c r="E1631" t="s">
        <v>2</v>
      </c>
      <c r="F1631" t="s">
        <v>4</v>
      </c>
      <c r="G1631" s="1">
        <v>3011.3000489999999</v>
      </c>
      <c r="H1631" s="1">
        <v>1960</v>
      </c>
      <c r="I1631" s="1">
        <v>4539.7</v>
      </c>
    </row>
    <row r="1632" spans="1:9">
      <c r="A1632" t="s">
        <v>44</v>
      </c>
      <c r="B1632">
        <v>2013</v>
      </c>
      <c r="C1632" t="s">
        <v>11</v>
      </c>
      <c r="D1632" t="s">
        <v>6</v>
      </c>
      <c r="E1632" t="s">
        <v>2</v>
      </c>
      <c r="F1632" t="s">
        <v>3</v>
      </c>
      <c r="G1632" s="1">
        <v>488.7000122</v>
      </c>
      <c r="H1632" s="1">
        <v>168.4</v>
      </c>
      <c r="I1632" s="1">
        <v>1018.3</v>
      </c>
    </row>
    <row r="1633" spans="1:9">
      <c r="A1633" t="s">
        <v>44</v>
      </c>
      <c r="B1633">
        <v>2013</v>
      </c>
      <c r="C1633" t="s">
        <v>11</v>
      </c>
      <c r="D1633" t="s">
        <v>6</v>
      </c>
      <c r="E1633" t="s">
        <v>2</v>
      </c>
      <c r="F1633" t="s">
        <v>4</v>
      </c>
      <c r="G1633" s="1">
        <v>10348.5</v>
      </c>
      <c r="H1633" s="1">
        <v>6949.1</v>
      </c>
      <c r="I1633" s="1">
        <v>15682.9</v>
      </c>
    </row>
    <row r="1634" spans="1:9">
      <c r="A1634" t="s">
        <v>44</v>
      </c>
      <c r="B1634">
        <v>2013</v>
      </c>
      <c r="C1634" t="s">
        <v>12</v>
      </c>
      <c r="D1634" t="s">
        <v>1</v>
      </c>
      <c r="E1634" t="s">
        <v>2</v>
      </c>
      <c r="F1634" t="s">
        <v>3</v>
      </c>
      <c r="G1634" s="1">
        <v>625.40002440000001</v>
      </c>
      <c r="H1634" s="1">
        <v>296.60000000000002</v>
      </c>
      <c r="I1634" s="1">
        <v>1051.4000000000001</v>
      </c>
    </row>
    <row r="1635" spans="1:9">
      <c r="A1635" t="s">
        <v>44</v>
      </c>
      <c r="B1635">
        <v>2013</v>
      </c>
      <c r="C1635" t="s">
        <v>12</v>
      </c>
      <c r="D1635" t="s">
        <v>1</v>
      </c>
      <c r="E1635" t="s">
        <v>2</v>
      </c>
      <c r="F1635" t="s">
        <v>4</v>
      </c>
      <c r="G1635" s="1">
        <v>9256.9003909999992</v>
      </c>
      <c r="H1635" s="1">
        <v>6740.7</v>
      </c>
      <c r="I1635" s="1">
        <v>12675.8</v>
      </c>
    </row>
    <row r="1636" spans="1:9">
      <c r="A1636" t="s">
        <v>44</v>
      </c>
      <c r="B1636">
        <v>2013</v>
      </c>
      <c r="C1636" t="s">
        <v>12</v>
      </c>
      <c r="D1636" t="s">
        <v>5</v>
      </c>
      <c r="E1636" t="s">
        <v>2</v>
      </c>
      <c r="F1636" t="s">
        <v>3</v>
      </c>
      <c r="G1636" s="1">
        <v>241.8999939</v>
      </c>
      <c r="H1636" s="1">
        <v>121.1</v>
      </c>
      <c r="I1636" s="1">
        <v>400.9</v>
      </c>
    </row>
    <row r="1637" spans="1:9">
      <c r="A1637" t="s">
        <v>44</v>
      </c>
      <c r="B1637">
        <v>2013</v>
      </c>
      <c r="C1637" t="s">
        <v>12</v>
      </c>
      <c r="D1637" t="s">
        <v>5</v>
      </c>
      <c r="E1637" t="s">
        <v>2</v>
      </c>
      <c r="F1637" t="s">
        <v>4</v>
      </c>
      <c r="G1637" s="1">
        <v>3487.1999510000001</v>
      </c>
      <c r="H1637" s="1">
        <v>2461.5</v>
      </c>
      <c r="I1637" s="1">
        <v>4723.7</v>
      </c>
    </row>
    <row r="1638" spans="1:9">
      <c r="A1638" t="s">
        <v>44</v>
      </c>
      <c r="B1638">
        <v>2013</v>
      </c>
      <c r="C1638" t="s">
        <v>12</v>
      </c>
      <c r="D1638" t="s">
        <v>6</v>
      </c>
      <c r="E1638" t="s">
        <v>2</v>
      </c>
      <c r="F1638" t="s">
        <v>3</v>
      </c>
      <c r="G1638" s="1">
        <v>867.20001219999995</v>
      </c>
      <c r="H1638" s="1">
        <v>424</v>
      </c>
      <c r="I1638" s="1">
        <v>1442.6</v>
      </c>
    </row>
    <row r="1639" spans="1:9">
      <c r="A1639" t="s">
        <v>44</v>
      </c>
      <c r="B1639">
        <v>2013</v>
      </c>
      <c r="C1639" t="s">
        <v>12</v>
      </c>
      <c r="D1639" t="s">
        <v>6</v>
      </c>
      <c r="E1639" t="s">
        <v>2</v>
      </c>
      <c r="F1639" t="s">
        <v>4</v>
      </c>
      <c r="G1639" s="1">
        <v>12744.099609999999</v>
      </c>
      <c r="H1639" s="1">
        <v>9404.5</v>
      </c>
      <c r="I1639" s="1">
        <v>17287.7</v>
      </c>
    </row>
    <row r="1640" spans="1:9">
      <c r="A1640" t="s">
        <v>44</v>
      </c>
      <c r="B1640">
        <v>2013</v>
      </c>
      <c r="C1640" t="s">
        <v>13</v>
      </c>
      <c r="D1640" t="s">
        <v>1</v>
      </c>
      <c r="E1640" t="s">
        <v>2</v>
      </c>
      <c r="F1640" t="s">
        <v>3</v>
      </c>
      <c r="G1640" s="1">
        <v>777.79998780000005</v>
      </c>
      <c r="H1640" s="1">
        <v>440.9</v>
      </c>
      <c r="I1640" s="1">
        <v>1207.8</v>
      </c>
    </row>
    <row r="1641" spans="1:9">
      <c r="A1641" t="s">
        <v>44</v>
      </c>
      <c r="B1641">
        <v>2013</v>
      </c>
      <c r="C1641" t="s">
        <v>13</v>
      </c>
      <c r="D1641" t="s">
        <v>1</v>
      </c>
      <c r="E1641" t="s">
        <v>2</v>
      </c>
      <c r="F1641" t="s">
        <v>4</v>
      </c>
      <c r="G1641" s="1">
        <v>9243.7998050000006</v>
      </c>
      <c r="H1641" s="1">
        <v>7174.8</v>
      </c>
      <c r="I1641" s="1">
        <v>11888.2</v>
      </c>
    </row>
    <row r="1642" spans="1:9">
      <c r="A1642" t="s">
        <v>44</v>
      </c>
      <c r="B1642">
        <v>2013</v>
      </c>
      <c r="C1642" t="s">
        <v>13</v>
      </c>
      <c r="D1642" t="s">
        <v>5</v>
      </c>
      <c r="E1642" t="s">
        <v>2</v>
      </c>
      <c r="F1642" t="s">
        <v>3</v>
      </c>
      <c r="G1642" s="1">
        <v>269.2000122</v>
      </c>
      <c r="H1642" s="1">
        <v>148</v>
      </c>
      <c r="I1642" s="1">
        <v>429.1</v>
      </c>
    </row>
    <row r="1643" spans="1:9">
      <c r="A1643" t="s">
        <v>44</v>
      </c>
      <c r="B1643">
        <v>2013</v>
      </c>
      <c r="C1643" t="s">
        <v>13</v>
      </c>
      <c r="D1643" t="s">
        <v>5</v>
      </c>
      <c r="E1643" t="s">
        <v>2</v>
      </c>
      <c r="F1643" t="s">
        <v>4</v>
      </c>
      <c r="G1643" s="1">
        <v>3175</v>
      </c>
      <c r="H1643" s="1">
        <v>2357.3000000000002</v>
      </c>
      <c r="I1643" s="1">
        <v>4168</v>
      </c>
    </row>
    <row r="1644" spans="1:9">
      <c r="A1644" t="s">
        <v>44</v>
      </c>
      <c r="B1644">
        <v>2013</v>
      </c>
      <c r="C1644" t="s">
        <v>13</v>
      </c>
      <c r="D1644" t="s">
        <v>6</v>
      </c>
      <c r="E1644" t="s">
        <v>2</v>
      </c>
      <c r="F1644" t="s">
        <v>3</v>
      </c>
      <c r="G1644" s="1">
        <v>1047</v>
      </c>
      <c r="H1644" s="1">
        <v>601</v>
      </c>
      <c r="I1644" s="1">
        <v>1637</v>
      </c>
    </row>
    <row r="1645" spans="1:9">
      <c r="A1645" t="s">
        <v>44</v>
      </c>
      <c r="B1645">
        <v>2013</v>
      </c>
      <c r="C1645" t="s">
        <v>13</v>
      </c>
      <c r="D1645" t="s">
        <v>6</v>
      </c>
      <c r="E1645" t="s">
        <v>2</v>
      </c>
      <c r="F1645" t="s">
        <v>4</v>
      </c>
      <c r="G1645" s="1">
        <v>12418.799800000001</v>
      </c>
      <c r="H1645" s="1">
        <v>9650.2999999999993</v>
      </c>
      <c r="I1645" s="1">
        <v>15776.9</v>
      </c>
    </row>
    <row r="1646" spans="1:9">
      <c r="A1646" t="s">
        <v>44</v>
      </c>
      <c r="B1646">
        <v>2013</v>
      </c>
      <c r="C1646" t="s">
        <v>14</v>
      </c>
      <c r="D1646" t="s">
        <v>1</v>
      </c>
      <c r="E1646" t="s">
        <v>2</v>
      </c>
      <c r="F1646" t="s">
        <v>3</v>
      </c>
      <c r="G1646" s="1">
        <v>747</v>
      </c>
      <c r="H1646" s="1">
        <v>533</v>
      </c>
      <c r="I1646" s="1">
        <v>964.2</v>
      </c>
    </row>
    <row r="1647" spans="1:9">
      <c r="A1647" t="s">
        <v>44</v>
      </c>
      <c r="B1647">
        <v>2013</v>
      </c>
      <c r="C1647" t="s">
        <v>14</v>
      </c>
      <c r="D1647" t="s">
        <v>1</v>
      </c>
      <c r="E1647" t="s">
        <v>2</v>
      </c>
      <c r="F1647" t="s">
        <v>4</v>
      </c>
      <c r="G1647" s="1">
        <v>7010.2001950000003</v>
      </c>
      <c r="H1647" s="1">
        <v>5211.3</v>
      </c>
      <c r="I1647" s="1">
        <v>9113.2000000000007</v>
      </c>
    </row>
    <row r="1648" spans="1:9">
      <c r="A1648" t="s">
        <v>44</v>
      </c>
      <c r="B1648">
        <v>2013</v>
      </c>
      <c r="C1648" t="s">
        <v>14</v>
      </c>
      <c r="D1648" t="s">
        <v>5</v>
      </c>
      <c r="E1648" t="s">
        <v>2</v>
      </c>
      <c r="F1648" t="s">
        <v>3</v>
      </c>
      <c r="G1648" s="1">
        <v>230.6000061</v>
      </c>
      <c r="H1648" s="1">
        <v>159.30000000000001</v>
      </c>
      <c r="I1648" s="1">
        <v>306.10000000000002</v>
      </c>
    </row>
    <row r="1649" spans="1:9">
      <c r="A1649" t="s">
        <v>44</v>
      </c>
      <c r="B1649">
        <v>2013</v>
      </c>
      <c r="C1649" t="s">
        <v>14</v>
      </c>
      <c r="D1649" t="s">
        <v>5</v>
      </c>
      <c r="E1649" t="s">
        <v>2</v>
      </c>
      <c r="F1649" t="s">
        <v>4</v>
      </c>
      <c r="G1649" s="1">
        <v>2226.1999510000001</v>
      </c>
      <c r="H1649" s="1">
        <v>1604</v>
      </c>
      <c r="I1649" s="1">
        <v>3019.1</v>
      </c>
    </row>
    <row r="1650" spans="1:9">
      <c r="A1650" t="s">
        <v>44</v>
      </c>
      <c r="B1650">
        <v>2013</v>
      </c>
      <c r="C1650" t="s">
        <v>14</v>
      </c>
      <c r="D1650" t="s">
        <v>6</v>
      </c>
      <c r="E1650" t="s">
        <v>2</v>
      </c>
      <c r="F1650" t="s">
        <v>3</v>
      </c>
      <c r="G1650" s="1">
        <v>977.59997559999999</v>
      </c>
      <c r="H1650" s="1">
        <v>703.4</v>
      </c>
      <c r="I1650" s="1">
        <v>1242.7</v>
      </c>
    </row>
    <row r="1651" spans="1:9">
      <c r="A1651" t="s">
        <v>44</v>
      </c>
      <c r="B1651">
        <v>2013</v>
      </c>
      <c r="C1651" t="s">
        <v>14</v>
      </c>
      <c r="D1651" t="s">
        <v>6</v>
      </c>
      <c r="E1651" t="s">
        <v>2</v>
      </c>
      <c r="F1651" t="s">
        <v>4</v>
      </c>
      <c r="G1651" s="1">
        <v>9236.4003909999992</v>
      </c>
      <c r="H1651" s="1">
        <v>6904.6</v>
      </c>
      <c r="I1651" s="1">
        <v>11906.7</v>
      </c>
    </row>
    <row r="1652" spans="1:9">
      <c r="A1652" t="s">
        <v>44</v>
      </c>
      <c r="B1652">
        <v>2013</v>
      </c>
      <c r="C1652" t="s">
        <v>15</v>
      </c>
      <c r="D1652" t="s">
        <v>1</v>
      </c>
      <c r="E1652" t="s">
        <v>2</v>
      </c>
      <c r="F1652" t="s">
        <v>3</v>
      </c>
      <c r="G1652" s="1">
        <v>561.90002440000001</v>
      </c>
      <c r="H1652" s="1">
        <v>372.9</v>
      </c>
      <c r="I1652" s="1">
        <v>809.1</v>
      </c>
    </row>
    <row r="1653" spans="1:9">
      <c r="A1653" t="s">
        <v>44</v>
      </c>
      <c r="B1653">
        <v>2013</v>
      </c>
      <c r="C1653" t="s">
        <v>15</v>
      </c>
      <c r="D1653" t="s">
        <v>1</v>
      </c>
      <c r="E1653" t="s">
        <v>2</v>
      </c>
      <c r="F1653" t="s">
        <v>4</v>
      </c>
      <c r="G1653" s="1">
        <v>4320.6000979999999</v>
      </c>
      <c r="H1653" s="1">
        <v>3062.8</v>
      </c>
      <c r="I1653" s="1">
        <v>5888.1</v>
      </c>
    </row>
    <row r="1654" spans="1:9">
      <c r="A1654" t="s">
        <v>44</v>
      </c>
      <c r="B1654">
        <v>2013</v>
      </c>
      <c r="C1654" t="s">
        <v>15</v>
      </c>
      <c r="D1654" t="s">
        <v>5</v>
      </c>
      <c r="E1654" t="s">
        <v>2</v>
      </c>
      <c r="F1654" t="s">
        <v>3</v>
      </c>
      <c r="G1654" s="1">
        <v>161.6000061</v>
      </c>
      <c r="H1654" s="1">
        <v>102.3</v>
      </c>
      <c r="I1654" s="1">
        <v>241.8</v>
      </c>
    </row>
    <row r="1655" spans="1:9">
      <c r="A1655" t="s">
        <v>44</v>
      </c>
      <c r="B1655">
        <v>2013</v>
      </c>
      <c r="C1655" t="s">
        <v>15</v>
      </c>
      <c r="D1655" t="s">
        <v>5</v>
      </c>
      <c r="E1655" t="s">
        <v>2</v>
      </c>
      <c r="F1655" t="s">
        <v>4</v>
      </c>
      <c r="G1655" s="1">
        <v>1374</v>
      </c>
      <c r="H1655" s="1">
        <v>948.2</v>
      </c>
      <c r="I1655" s="1">
        <v>1929.5</v>
      </c>
    </row>
    <row r="1656" spans="1:9">
      <c r="A1656" t="s">
        <v>44</v>
      </c>
      <c r="B1656">
        <v>2013</v>
      </c>
      <c r="C1656" t="s">
        <v>15</v>
      </c>
      <c r="D1656" t="s">
        <v>6</v>
      </c>
      <c r="E1656" t="s">
        <v>2</v>
      </c>
      <c r="F1656" t="s">
        <v>3</v>
      </c>
      <c r="G1656" s="1">
        <v>723.5</v>
      </c>
      <c r="H1656" s="1">
        <v>483.8</v>
      </c>
      <c r="I1656" s="1">
        <v>1032.3</v>
      </c>
    </row>
    <row r="1657" spans="1:9">
      <c r="A1657" t="s">
        <v>44</v>
      </c>
      <c r="B1657">
        <v>2013</v>
      </c>
      <c r="C1657" t="s">
        <v>15</v>
      </c>
      <c r="D1657" t="s">
        <v>6</v>
      </c>
      <c r="E1657" t="s">
        <v>2</v>
      </c>
      <c r="F1657" t="s">
        <v>4</v>
      </c>
      <c r="G1657" s="1">
        <v>5694.6000979999999</v>
      </c>
      <c r="H1657" s="1">
        <v>4102.2</v>
      </c>
      <c r="I1657" s="1">
        <v>7658.1</v>
      </c>
    </row>
    <row r="1658" spans="1:9">
      <c r="A1658" t="s">
        <v>44</v>
      </c>
      <c r="B1658">
        <v>2013</v>
      </c>
      <c r="C1658" t="s">
        <v>16</v>
      </c>
      <c r="D1658" t="s">
        <v>1</v>
      </c>
      <c r="E1658" t="s">
        <v>2</v>
      </c>
      <c r="F1658" t="s">
        <v>3</v>
      </c>
      <c r="G1658" s="1">
        <v>336.7000122</v>
      </c>
      <c r="H1658" s="1">
        <v>258.60000000000002</v>
      </c>
      <c r="I1658" s="1">
        <v>429</v>
      </c>
    </row>
    <row r="1659" spans="1:9">
      <c r="A1659" t="s">
        <v>44</v>
      </c>
      <c r="B1659">
        <v>2013</v>
      </c>
      <c r="C1659" t="s">
        <v>16</v>
      </c>
      <c r="D1659" t="s">
        <v>1</v>
      </c>
      <c r="E1659" t="s">
        <v>2</v>
      </c>
      <c r="F1659" t="s">
        <v>4</v>
      </c>
      <c r="G1659" s="1">
        <v>2354.3000489999999</v>
      </c>
      <c r="H1659" s="1">
        <v>1541.8</v>
      </c>
      <c r="I1659" s="1">
        <v>3447.6</v>
      </c>
    </row>
    <row r="1660" spans="1:9">
      <c r="A1660" t="s">
        <v>44</v>
      </c>
      <c r="B1660">
        <v>2013</v>
      </c>
      <c r="C1660" t="s">
        <v>16</v>
      </c>
      <c r="D1660" t="s">
        <v>5</v>
      </c>
      <c r="E1660" t="s">
        <v>2</v>
      </c>
      <c r="F1660" t="s">
        <v>3</v>
      </c>
      <c r="G1660" s="1">
        <v>97.900001529999997</v>
      </c>
      <c r="H1660" s="1">
        <v>69.099999999999994</v>
      </c>
      <c r="I1660" s="1">
        <v>133.4</v>
      </c>
    </row>
    <row r="1661" spans="1:9">
      <c r="A1661" t="s">
        <v>44</v>
      </c>
      <c r="B1661">
        <v>2013</v>
      </c>
      <c r="C1661" t="s">
        <v>16</v>
      </c>
      <c r="D1661" t="s">
        <v>5</v>
      </c>
      <c r="E1661" t="s">
        <v>2</v>
      </c>
      <c r="F1661" t="s">
        <v>4</v>
      </c>
      <c r="G1661" s="1">
        <v>773.5</v>
      </c>
      <c r="H1661" s="1">
        <v>498.2</v>
      </c>
      <c r="I1661" s="1">
        <v>1153.7</v>
      </c>
    </row>
    <row r="1662" spans="1:9">
      <c r="A1662" t="s">
        <v>44</v>
      </c>
      <c r="B1662">
        <v>2013</v>
      </c>
      <c r="C1662" t="s">
        <v>16</v>
      </c>
      <c r="D1662" t="s">
        <v>6</v>
      </c>
      <c r="E1662" t="s">
        <v>2</v>
      </c>
      <c r="F1662" t="s">
        <v>3</v>
      </c>
      <c r="G1662" s="1">
        <v>434.7000122</v>
      </c>
      <c r="H1662" s="1">
        <v>341.1</v>
      </c>
      <c r="I1662" s="1">
        <v>546.9</v>
      </c>
    </row>
    <row r="1663" spans="1:9">
      <c r="A1663" t="s">
        <v>44</v>
      </c>
      <c r="B1663">
        <v>2013</v>
      </c>
      <c r="C1663" t="s">
        <v>16</v>
      </c>
      <c r="D1663" t="s">
        <v>6</v>
      </c>
      <c r="E1663" t="s">
        <v>2</v>
      </c>
      <c r="F1663" t="s">
        <v>4</v>
      </c>
      <c r="G1663" s="1">
        <v>3127.8000489999999</v>
      </c>
      <c r="H1663" s="1">
        <v>2123.6999999999998</v>
      </c>
      <c r="I1663" s="1">
        <v>4499.3999999999996</v>
      </c>
    </row>
    <row r="1664" spans="1:9">
      <c r="A1664" t="s">
        <v>44</v>
      </c>
      <c r="B1664">
        <v>2013</v>
      </c>
      <c r="C1664" t="s">
        <v>17</v>
      </c>
      <c r="D1664" t="s">
        <v>1</v>
      </c>
      <c r="E1664" t="s">
        <v>2</v>
      </c>
      <c r="F1664" t="s">
        <v>3</v>
      </c>
      <c r="G1664" s="1">
        <v>178</v>
      </c>
      <c r="H1664" s="1">
        <v>126.2</v>
      </c>
      <c r="I1664" s="1">
        <v>243</v>
      </c>
    </row>
    <row r="1665" spans="1:9">
      <c r="A1665" t="s">
        <v>44</v>
      </c>
      <c r="B1665">
        <v>2013</v>
      </c>
      <c r="C1665" t="s">
        <v>17</v>
      </c>
      <c r="D1665" t="s">
        <v>1</v>
      </c>
      <c r="E1665" t="s">
        <v>2</v>
      </c>
      <c r="F1665" t="s">
        <v>4</v>
      </c>
      <c r="G1665" s="1">
        <v>1387.900024</v>
      </c>
      <c r="H1665" s="1">
        <v>836.6</v>
      </c>
      <c r="I1665" s="1">
        <v>2077.1</v>
      </c>
    </row>
    <row r="1666" spans="1:9">
      <c r="A1666" t="s">
        <v>44</v>
      </c>
      <c r="B1666">
        <v>2013</v>
      </c>
      <c r="C1666" t="s">
        <v>17</v>
      </c>
      <c r="D1666" t="s">
        <v>5</v>
      </c>
      <c r="E1666" t="s">
        <v>2</v>
      </c>
      <c r="F1666" t="s">
        <v>3</v>
      </c>
      <c r="G1666" s="1">
        <v>53.700000760000002</v>
      </c>
      <c r="H1666" s="1">
        <v>34.6</v>
      </c>
      <c r="I1666" s="1">
        <v>78.3</v>
      </c>
    </row>
    <row r="1667" spans="1:9">
      <c r="A1667" t="s">
        <v>44</v>
      </c>
      <c r="B1667">
        <v>2013</v>
      </c>
      <c r="C1667" t="s">
        <v>17</v>
      </c>
      <c r="D1667" t="s">
        <v>5</v>
      </c>
      <c r="E1667" t="s">
        <v>2</v>
      </c>
      <c r="F1667" t="s">
        <v>4</v>
      </c>
      <c r="G1667" s="1">
        <v>457.89999390000003</v>
      </c>
      <c r="H1667" s="1">
        <v>271.2</v>
      </c>
      <c r="I1667" s="1">
        <v>706.5</v>
      </c>
    </row>
    <row r="1668" spans="1:9">
      <c r="A1668" t="s">
        <v>44</v>
      </c>
      <c r="B1668">
        <v>2013</v>
      </c>
      <c r="C1668" t="s">
        <v>17</v>
      </c>
      <c r="D1668" t="s">
        <v>6</v>
      </c>
      <c r="E1668" t="s">
        <v>2</v>
      </c>
      <c r="F1668" t="s">
        <v>3</v>
      </c>
      <c r="G1668" s="1">
        <v>231.6999969</v>
      </c>
      <c r="H1668" s="1">
        <v>171.5</v>
      </c>
      <c r="I1668" s="1">
        <v>303.60000000000002</v>
      </c>
    </row>
    <row r="1669" spans="1:9">
      <c r="A1669" t="s">
        <v>44</v>
      </c>
      <c r="B1669">
        <v>2013</v>
      </c>
      <c r="C1669" t="s">
        <v>17</v>
      </c>
      <c r="D1669" t="s">
        <v>6</v>
      </c>
      <c r="E1669" t="s">
        <v>2</v>
      </c>
      <c r="F1669" t="s">
        <v>4</v>
      </c>
      <c r="G1669" s="1">
        <v>1845.8000489999999</v>
      </c>
      <c r="H1669" s="1">
        <v>1176.9000000000001</v>
      </c>
      <c r="I1669" s="1">
        <v>2693.4</v>
      </c>
    </row>
    <row r="1670" spans="1:9">
      <c r="A1670" t="s">
        <v>44</v>
      </c>
      <c r="B1670">
        <v>2013</v>
      </c>
      <c r="C1670" t="s">
        <v>18</v>
      </c>
      <c r="D1670" t="s">
        <v>1</v>
      </c>
      <c r="E1670" t="s">
        <v>2</v>
      </c>
      <c r="F1670" t="s">
        <v>3</v>
      </c>
      <c r="G1670" s="1">
        <v>107.5999985</v>
      </c>
      <c r="H1670" s="1">
        <v>67.5</v>
      </c>
      <c r="I1670" s="1">
        <v>155.9</v>
      </c>
    </row>
    <row r="1671" spans="1:9">
      <c r="A1671" t="s">
        <v>44</v>
      </c>
      <c r="B1671">
        <v>2013</v>
      </c>
      <c r="C1671" t="s">
        <v>18</v>
      </c>
      <c r="D1671" t="s">
        <v>1</v>
      </c>
      <c r="E1671" t="s">
        <v>2</v>
      </c>
      <c r="F1671" t="s">
        <v>4</v>
      </c>
      <c r="G1671" s="1">
        <v>898.70001219999995</v>
      </c>
      <c r="H1671" s="1">
        <v>506.6</v>
      </c>
      <c r="I1671" s="1">
        <v>1408.4</v>
      </c>
    </row>
    <row r="1672" spans="1:9">
      <c r="A1672" t="s">
        <v>44</v>
      </c>
      <c r="B1672">
        <v>2013</v>
      </c>
      <c r="C1672" t="s">
        <v>18</v>
      </c>
      <c r="D1672" t="s">
        <v>5</v>
      </c>
      <c r="E1672" t="s">
        <v>2</v>
      </c>
      <c r="F1672" t="s">
        <v>3</v>
      </c>
      <c r="G1672" s="1">
        <v>32.200000760000002</v>
      </c>
      <c r="H1672" s="1">
        <v>19.2</v>
      </c>
      <c r="I1672" s="1">
        <v>49.3</v>
      </c>
    </row>
    <row r="1673" spans="1:9">
      <c r="A1673" t="s">
        <v>44</v>
      </c>
      <c r="B1673">
        <v>2013</v>
      </c>
      <c r="C1673" t="s">
        <v>18</v>
      </c>
      <c r="D1673" t="s">
        <v>5</v>
      </c>
      <c r="E1673" t="s">
        <v>2</v>
      </c>
      <c r="F1673" t="s">
        <v>4</v>
      </c>
      <c r="G1673" s="1">
        <v>291.7000122</v>
      </c>
      <c r="H1673" s="1">
        <v>161.9</v>
      </c>
      <c r="I1673" s="1">
        <v>459.1</v>
      </c>
    </row>
    <row r="1674" spans="1:9">
      <c r="A1674" t="s">
        <v>44</v>
      </c>
      <c r="B1674">
        <v>2013</v>
      </c>
      <c r="C1674" t="s">
        <v>18</v>
      </c>
      <c r="D1674" t="s">
        <v>6</v>
      </c>
      <c r="E1674" t="s">
        <v>2</v>
      </c>
      <c r="F1674" t="s">
        <v>3</v>
      </c>
      <c r="G1674" s="1">
        <v>139.8999939</v>
      </c>
      <c r="H1674" s="1">
        <v>95.1</v>
      </c>
      <c r="I1674" s="1">
        <v>193.3</v>
      </c>
    </row>
    <row r="1675" spans="1:9">
      <c r="A1675" t="s">
        <v>44</v>
      </c>
      <c r="B1675">
        <v>2013</v>
      </c>
      <c r="C1675" t="s">
        <v>18</v>
      </c>
      <c r="D1675" t="s">
        <v>6</v>
      </c>
      <c r="E1675" t="s">
        <v>2</v>
      </c>
      <c r="F1675" t="s">
        <v>4</v>
      </c>
      <c r="G1675" s="1">
        <v>1190.400024</v>
      </c>
      <c r="H1675" s="1">
        <v>725.8</v>
      </c>
      <c r="I1675" s="1">
        <v>1771</v>
      </c>
    </row>
    <row r="1676" spans="1:9">
      <c r="A1676" t="s">
        <v>44</v>
      </c>
      <c r="B1676">
        <v>2013</v>
      </c>
      <c r="C1676" t="s">
        <v>19</v>
      </c>
      <c r="D1676" t="s">
        <v>1</v>
      </c>
      <c r="E1676" t="s">
        <v>2</v>
      </c>
      <c r="F1676" t="s">
        <v>3</v>
      </c>
      <c r="G1676" s="1">
        <v>71.800003050000001</v>
      </c>
      <c r="H1676" s="1">
        <v>43.4</v>
      </c>
      <c r="I1676" s="1">
        <v>108.6</v>
      </c>
    </row>
    <row r="1677" spans="1:9">
      <c r="A1677" t="s">
        <v>44</v>
      </c>
      <c r="B1677">
        <v>2013</v>
      </c>
      <c r="C1677" t="s">
        <v>19</v>
      </c>
      <c r="D1677" t="s">
        <v>1</v>
      </c>
      <c r="E1677" t="s">
        <v>2</v>
      </c>
      <c r="F1677" t="s">
        <v>4</v>
      </c>
      <c r="G1677" s="1">
        <v>623</v>
      </c>
      <c r="H1677" s="1">
        <v>347.8</v>
      </c>
      <c r="I1677" s="1">
        <v>985.1</v>
      </c>
    </row>
    <row r="1678" spans="1:9">
      <c r="A1678" t="s">
        <v>44</v>
      </c>
      <c r="B1678">
        <v>2013</v>
      </c>
      <c r="C1678" t="s">
        <v>19</v>
      </c>
      <c r="D1678" t="s">
        <v>5</v>
      </c>
      <c r="E1678" t="s">
        <v>2</v>
      </c>
      <c r="F1678" t="s">
        <v>3</v>
      </c>
      <c r="G1678" s="1">
        <v>20.700000760000002</v>
      </c>
      <c r="H1678" s="1">
        <v>11.3</v>
      </c>
      <c r="I1678" s="1">
        <v>33.9</v>
      </c>
    </row>
    <row r="1679" spans="1:9">
      <c r="A1679" t="s">
        <v>44</v>
      </c>
      <c r="B1679">
        <v>2013</v>
      </c>
      <c r="C1679" t="s">
        <v>19</v>
      </c>
      <c r="D1679" t="s">
        <v>5</v>
      </c>
      <c r="E1679" t="s">
        <v>2</v>
      </c>
      <c r="F1679" t="s">
        <v>4</v>
      </c>
      <c r="G1679" s="1">
        <v>182.8000031</v>
      </c>
      <c r="H1679" s="1">
        <v>91.1</v>
      </c>
      <c r="I1679" s="1">
        <v>300.8</v>
      </c>
    </row>
    <row r="1680" spans="1:9">
      <c r="A1680" t="s">
        <v>44</v>
      </c>
      <c r="B1680">
        <v>2013</v>
      </c>
      <c r="C1680" t="s">
        <v>19</v>
      </c>
      <c r="D1680" t="s">
        <v>6</v>
      </c>
      <c r="E1680" t="s">
        <v>2</v>
      </c>
      <c r="F1680" t="s">
        <v>3</v>
      </c>
      <c r="G1680" s="1">
        <v>92.5</v>
      </c>
      <c r="H1680" s="1">
        <v>60.8</v>
      </c>
      <c r="I1680" s="1">
        <v>133.30000000000001</v>
      </c>
    </row>
    <row r="1681" spans="1:9">
      <c r="A1681" t="s">
        <v>44</v>
      </c>
      <c r="B1681">
        <v>2013</v>
      </c>
      <c r="C1681" t="s">
        <v>19</v>
      </c>
      <c r="D1681" t="s">
        <v>6</v>
      </c>
      <c r="E1681" t="s">
        <v>2</v>
      </c>
      <c r="F1681" t="s">
        <v>4</v>
      </c>
      <c r="G1681" s="1">
        <v>805.79998780000005</v>
      </c>
      <c r="H1681" s="1">
        <v>480.7</v>
      </c>
      <c r="I1681" s="1">
        <v>1237.4000000000001</v>
      </c>
    </row>
    <row r="1682" spans="1:9">
      <c r="A1682" t="s">
        <v>44</v>
      </c>
      <c r="B1682">
        <v>2013</v>
      </c>
      <c r="C1682" t="s">
        <v>20</v>
      </c>
      <c r="D1682" t="s">
        <v>1</v>
      </c>
      <c r="E1682" t="s">
        <v>2</v>
      </c>
      <c r="F1682" t="s">
        <v>3</v>
      </c>
      <c r="G1682" s="1">
        <v>46.700000760000002</v>
      </c>
      <c r="H1682" s="1">
        <v>27.8</v>
      </c>
      <c r="I1682" s="1">
        <v>71.3</v>
      </c>
    </row>
    <row r="1683" spans="1:9">
      <c r="A1683" t="s">
        <v>44</v>
      </c>
      <c r="B1683">
        <v>2013</v>
      </c>
      <c r="C1683" t="s">
        <v>20</v>
      </c>
      <c r="D1683" t="s">
        <v>1</v>
      </c>
      <c r="E1683" t="s">
        <v>2</v>
      </c>
      <c r="F1683" t="s">
        <v>4</v>
      </c>
      <c r="G1683" s="1">
        <v>408.2000122</v>
      </c>
      <c r="H1683" s="1">
        <v>225</v>
      </c>
      <c r="I1683" s="1">
        <v>647.1</v>
      </c>
    </row>
    <row r="1684" spans="1:9">
      <c r="A1684" t="s">
        <v>44</v>
      </c>
      <c r="B1684">
        <v>2013</v>
      </c>
      <c r="C1684" t="s">
        <v>20</v>
      </c>
      <c r="D1684" t="s">
        <v>5</v>
      </c>
      <c r="E1684" t="s">
        <v>2</v>
      </c>
      <c r="F1684" t="s">
        <v>3</v>
      </c>
      <c r="G1684" s="1">
        <v>11.899999619999999</v>
      </c>
      <c r="H1684" s="1">
        <v>5.9</v>
      </c>
      <c r="I1684" s="1">
        <v>20.3</v>
      </c>
    </row>
    <row r="1685" spans="1:9">
      <c r="A1685" t="s">
        <v>44</v>
      </c>
      <c r="B1685">
        <v>2013</v>
      </c>
      <c r="C1685" t="s">
        <v>20</v>
      </c>
      <c r="D1685" t="s">
        <v>5</v>
      </c>
      <c r="E1685" t="s">
        <v>2</v>
      </c>
      <c r="F1685" t="s">
        <v>4</v>
      </c>
      <c r="G1685" s="1">
        <v>100.5</v>
      </c>
      <c r="H1685" s="1">
        <v>45.4</v>
      </c>
      <c r="I1685" s="1">
        <v>172.6</v>
      </c>
    </row>
    <row r="1686" spans="1:9">
      <c r="A1686" t="s">
        <v>44</v>
      </c>
      <c r="B1686">
        <v>2013</v>
      </c>
      <c r="C1686" t="s">
        <v>20</v>
      </c>
      <c r="D1686" t="s">
        <v>6</v>
      </c>
      <c r="E1686" t="s">
        <v>2</v>
      </c>
      <c r="F1686" t="s">
        <v>3</v>
      </c>
      <c r="G1686" s="1">
        <v>58.700000760000002</v>
      </c>
      <c r="H1686" s="1">
        <v>38</v>
      </c>
      <c r="I1686" s="1">
        <v>86.1</v>
      </c>
    </row>
    <row r="1687" spans="1:9">
      <c r="A1687" t="s">
        <v>44</v>
      </c>
      <c r="B1687">
        <v>2013</v>
      </c>
      <c r="C1687" t="s">
        <v>20</v>
      </c>
      <c r="D1687" t="s">
        <v>6</v>
      </c>
      <c r="E1687" t="s">
        <v>2</v>
      </c>
      <c r="F1687" t="s">
        <v>4</v>
      </c>
      <c r="G1687" s="1">
        <v>508.7000122</v>
      </c>
      <c r="H1687" s="1">
        <v>300.39999999999998</v>
      </c>
      <c r="I1687" s="1">
        <v>782.8</v>
      </c>
    </row>
    <row r="1688" spans="1:9">
      <c r="A1688" t="s">
        <v>44</v>
      </c>
      <c r="B1688">
        <v>2013</v>
      </c>
      <c r="C1688" t="s">
        <v>21</v>
      </c>
      <c r="D1688" t="s">
        <v>1</v>
      </c>
      <c r="E1688" t="s">
        <v>2</v>
      </c>
      <c r="F1688" t="s">
        <v>3</v>
      </c>
      <c r="G1688" s="1">
        <v>27.299999239999998</v>
      </c>
      <c r="H1688" s="1">
        <v>16.100000000000001</v>
      </c>
      <c r="I1688" s="1">
        <v>42.2</v>
      </c>
    </row>
    <row r="1689" spans="1:9">
      <c r="A1689" t="s">
        <v>44</v>
      </c>
      <c r="B1689">
        <v>2013</v>
      </c>
      <c r="C1689" t="s">
        <v>21</v>
      </c>
      <c r="D1689" t="s">
        <v>1</v>
      </c>
      <c r="E1689" t="s">
        <v>2</v>
      </c>
      <c r="F1689" t="s">
        <v>4</v>
      </c>
      <c r="G1689" s="1">
        <v>228.1999969</v>
      </c>
      <c r="H1689" s="1">
        <v>125.2</v>
      </c>
      <c r="I1689" s="1">
        <v>365.5</v>
      </c>
    </row>
    <row r="1690" spans="1:9">
      <c r="A1690" t="s">
        <v>44</v>
      </c>
      <c r="B1690">
        <v>2013</v>
      </c>
      <c r="C1690" t="s">
        <v>21</v>
      </c>
      <c r="D1690" t="s">
        <v>5</v>
      </c>
      <c r="E1690" t="s">
        <v>2</v>
      </c>
      <c r="F1690" t="s">
        <v>3</v>
      </c>
      <c r="G1690" s="1">
        <v>5.9000000950000002</v>
      </c>
      <c r="H1690" s="1">
        <v>2.6</v>
      </c>
      <c r="I1690" s="1">
        <v>10.1</v>
      </c>
    </row>
    <row r="1691" spans="1:9">
      <c r="A1691" t="s">
        <v>44</v>
      </c>
      <c r="B1691">
        <v>2013</v>
      </c>
      <c r="C1691" t="s">
        <v>21</v>
      </c>
      <c r="D1691" t="s">
        <v>5</v>
      </c>
      <c r="E1691" t="s">
        <v>2</v>
      </c>
      <c r="F1691" t="s">
        <v>4</v>
      </c>
      <c r="G1691" s="1">
        <v>51.599998470000003</v>
      </c>
      <c r="H1691" s="1">
        <v>23</v>
      </c>
      <c r="I1691" s="1">
        <v>90.6</v>
      </c>
    </row>
    <row r="1692" spans="1:9">
      <c r="A1692" t="s">
        <v>44</v>
      </c>
      <c r="B1692">
        <v>2013</v>
      </c>
      <c r="C1692" t="s">
        <v>21</v>
      </c>
      <c r="D1692" t="s">
        <v>6</v>
      </c>
      <c r="E1692" t="s">
        <v>2</v>
      </c>
      <c r="F1692" t="s">
        <v>3</v>
      </c>
      <c r="G1692" s="1">
        <v>33.200000760000002</v>
      </c>
      <c r="H1692" s="1">
        <v>20.9</v>
      </c>
      <c r="I1692" s="1">
        <v>48.5</v>
      </c>
    </row>
    <row r="1693" spans="1:9">
      <c r="A1693" t="s">
        <v>44</v>
      </c>
      <c r="B1693">
        <v>2013</v>
      </c>
      <c r="C1693" t="s">
        <v>21</v>
      </c>
      <c r="D1693" t="s">
        <v>6</v>
      </c>
      <c r="E1693" t="s">
        <v>2</v>
      </c>
      <c r="F1693" t="s">
        <v>4</v>
      </c>
      <c r="G1693" s="1">
        <v>279.7999878</v>
      </c>
      <c r="H1693" s="1">
        <v>165.9</v>
      </c>
      <c r="I1693" s="1">
        <v>432.6</v>
      </c>
    </row>
    <row r="1694" spans="1:9">
      <c r="A1694" t="s">
        <v>44</v>
      </c>
      <c r="B1694">
        <v>2013</v>
      </c>
      <c r="C1694" t="s">
        <v>22</v>
      </c>
      <c r="D1694" t="s">
        <v>1</v>
      </c>
      <c r="E1694" t="s">
        <v>2</v>
      </c>
      <c r="F1694" t="s">
        <v>3</v>
      </c>
      <c r="G1694" s="1">
        <v>13.80000019</v>
      </c>
      <c r="H1694" s="1">
        <v>7</v>
      </c>
      <c r="I1694" s="1">
        <v>21.7</v>
      </c>
    </row>
    <row r="1695" spans="1:9">
      <c r="A1695" t="s">
        <v>44</v>
      </c>
      <c r="B1695">
        <v>2013</v>
      </c>
      <c r="C1695" t="s">
        <v>22</v>
      </c>
      <c r="D1695" t="s">
        <v>1</v>
      </c>
      <c r="E1695" t="s">
        <v>2</v>
      </c>
      <c r="F1695" t="s">
        <v>4</v>
      </c>
      <c r="G1695" s="1">
        <v>90.699996949999999</v>
      </c>
      <c r="H1695" s="1">
        <v>37.200000000000003</v>
      </c>
      <c r="I1695" s="1">
        <v>170.7</v>
      </c>
    </row>
    <row r="1696" spans="1:9">
      <c r="A1696" t="s">
        <v>44</v>
      </c>
      <c r="B1696">
        <v>2013</v>
      </c>
      <c r="C1696" t="s">
        <v>22</v>
      </c>
      <c r="D1696" t="s">
        <v>5</v>
      </c>
      <c r="E1696" t="s">
        <v>2</v>
      </c>
      <c r="F1696" t="s">
        <v>3</v>
      </c>
      <c r="G1696" s="1">
        <v>2.9000000950000002</v>
      </c>
      <c r="H1696" s="1">
        <v>1</v>
      </c>
      <c r="I1696" s="1">
        <v>5</v>
      </c>
    </row>
    <row r="1697" spans="1:9">
      <c r="A1697" t="s">
        <v>44</v>
      </c>
      <c r="B1697">
        <v>2013</v>
      </c>
      <c r="C1697" t="s">
        <v>22</v>
      </c>
      <c r="D1697" t="s">
        <v>5</v>
      </c>
      <c r="E1697" t="s">
        <v>2</v>
      </c>
      <c r="F1697" t="s">
        <v>4</v>
      </c>
      <c r="G1697" s="1">
        <v>21.799999239999998</v>
      </c>
      <c r="H1697" s="1">
        <v>7.1</v>
      </c>
      <c r="I1697" s="1">
        <v>41.1</v>
      </c>
    </row>
    <row r="1698" spans="1:9">
      <c r="A1698" t="s">
        <v>44</v>
      </c>
      <c r="B1698">
        <v>2013</v>
      </c>
      <c r="C1698" t="s">
        <v>22</v>
      </c>
      <c r="D1698" t="s">
        <v>6</v>
      </c>
      <c r="E1698" t="s">
        <v>2</v>
      </c>
      <c r="F1698" t="s">
        <v>3</v>
      </c>
      <c r="G1698" s="1">
        <v>16.700000760000002</v>
      </c>
      <c r="H1698" s="1">
        <v>9.6999999999999993</v>
      </c>
      <c r="I1698" s="1">
        <v>24.8</v>
      </c>
    </row>
    <row r="1699" spans="1:9">
      <c r="A1699" t="s">
        <v>44</v>
      </c>
      <c r="B1699">
        <v>2013</v>
      </c>
      <c r="C1699" t="s">
        <v>22</v>
      </c>
      <c r="D1699" t="s">
        <v>6</v>
      </c>
      <c r="E1699" t="s">
        <v>2</v>
      </c>
      <c r="F1699" t="s">
        <v>4</v>
      </c>
      <c r="G1699" s="1">
        <v>112.5</v>
      </c>
      <c r="H1699" s="1">
        <v>55.9</v>
      </c>
      <c r="I1699" s="1">
        <v>198.5</v>
      </c>
    </row>
    <row r="1700" spans="1:9">
      <c r="A1700" t="s">
        <v>44</v>
      </c>
      <c r="B1700">
        <v>2013</v>
      </c>
      <c r="C1700" t="s">
        <v>23</v>
      </c>
      <c r="D1700" t="s">
        <v>1</v>
      </c>
      <c r="E1700" t="s">
        <v>2</v>
      </c>
      <c r="F1700" t="s">
        <v>3</v>
      </c>
      <c r="G1700" s="1">
        <v>4154.3999020000001</v>
      </c>
      <c r="H1700" s="1">
        <v>2975.7</v>
      </c>
      <c r="I1700" s="1">
        <v>5842.7</v>
      </c>
    </row>
    <row r="1701" spans="1:9">
      <c r="A1701" t="s">
        <v>44</v>
      </c>
      <c r="B1701">
        <v>2013</v>
      </c>
      <c r="C1701" t="s">
        <v>23</v>
      </c>
      <c r="D1701" t="s">
        <v>1</v>
      </c>
      <c r="E1701" t="s">
        <v>2</v>
      </c>
      <c r="F1701" t="s">
        <v>25</v>
      </c>
      <c r="G1701" s="1">
        <v>4999</v>
      </c>
      <c r="H1701" s="1">
        <v>2880.2</v>
      </c>
      <c r="I1701" s="1">
        <v>9358.7000000000007</v>
      </c>
    </row>
    <row r="1702" spans="1:9">
      <c r="A1702" t="s">
        <v>44</v>
      </c>
      <c r="B1702">
        <v>2013</v>
      </c>
      <c r="C1702" t="s">
        <v>23</v>
      </c>
      <c r="D1702" t="s">
        <v>1</v>
      </c>
      <c r="E1702" t="s">
        <v>2</v>
      </c>
      <c r="F1702" t="s">
        <v>4</v>
      </c>
      <c r="G1702" s="1">
        <v>49863.199220000002</v>
      </c>
      <c r="H1702" s="1">
        <v>38931.300000000003</v>
      </c>
      <c r="I1702" s="1">
        <v>66206.2</v>
      </c>
    </row>
    <row r="1703" spans="1:9">
      <c r="A1703" t="s">
        <v>44</v>
      </c>
      <c r="B1703">
        <v>2013</v>
      </c>
      <c r="C1703" t="s">
        <v>23</v>
      </c>
      <c r="D1703" t="s">
        <v>5</v>
      </c>
      <c r="E1703" t="s">
        <v>2</v>
      </c>
      <c r="F1703" t="s">
        <v>3</v>
      </c>
      <c r="G1703" s="1">
        <v>1533</v>
      </c>
      <c r="H1703" s="1">
        <v>1040.2</v>
      </c>
      <c r="I1703" s="1">
        <v>2243.9</v>
      </c>
    </row>
    <row r="1704" spans="1:9">
      <c r="A1704" t="s">
        <v>44</v>
      </c>
      <c r="B1704">
        <v>2013</v>
      </c>
      <c r="C1704" t="s">
        <v>23</v>
      </c>
      <c r="D1704" t="s">
        <v>5</v>
      </c>
      <c r="E1704" t="s">
        <v>2</v>
      </c>
      <c r="F1704" t="s">
        <v>25</v>
      </c>
      <c r="G1704" s="1">
        <v>1934</v>
      </c>
      <c r="H1704" s="1">
        <v>1140.8</v>
      </c>
      <c r="I1704" s="1">
        <v>3574.6</v>
      </c>
    </row>
    <row r="1705" spans="1:9">
      <c r="A1705" t="s">
        <v>44</v>
      </c>
      <c r="B1705">
        <v>2013</v>
      </c>
      <c r="C1705" t="s">
        <v>23</v>
      </c>
      <c r="D1705" t="s">
        <v>5</v>
      </c>
      <c r="E1705" t="s">
        <v>2</v>
      </c>
      <c r="F1705" t="s">
        <v>4</v>
      </c>
      <c r="G1705" s="1">
        <v>19364.400389999999</v>
      </c>
      <c r="H1705" s="1">
        <v>14554.3</v>
      </c>
      <c r="I1705" s="1">
        <v>25932.3</v>
      </c>
    </row>
    <row r="1706" spans="1:9">
      <c r="A1706" t="s">
        <v>44</v>
      </c>
      <c r="B1706">
        <v>2013</v>
      </c>
      <c r="C1706" t="s">
        <v>23</v>
      </c>
      <c r="D1706" t="s">
        <v>6</v>
      </c>
      <c r="E1706" t="s">
        <v>2</v>
      </c>
      <c r="F1706" t="s">
        <v>3</v>
      </c>
      <c r="G1706" s="1">
        <v>5687.3999020000001</v>
      </c>
      <c r="H1706" s="1">
        <v>4108.8</v>
      </c>
      <c r="I1706" s="1">
        <v>8024.3</v>
      </c>
    </row>
    <row r="1707" spans="1:9">
      <c r="A1707" t="s">
        <v>44</v>
      </c>
      <c r="B1707">
        <v>2013</v>
      </c>
      <c r="C1707" t="s">
        <v>23</v>
      </c>
      <c r="D1707" t="s">
        <v>6</v>
      </c>
      <c r="E1707" t="s">
        <v>2</v>
      </c>
      <c r="F1707" t="s">
        <v>25</v>
      </c>
      <c r="G1707" s="1">
        <v>6933</v>
      </c>
      <c r="H1707" s="1">
        <v>4020.1</v>
      </c>
      <c r="I1707" s="1">
        <v>12756.9</v>
      </c>
    </row>
    <row r="1708" spans="1:9">
      <c r="A1708" t="s">
        <v>44</v>
      </c>
      <c r="B1708">
        <v>2013</v>
      </c>
      <c r="C1708" t="s">
        <v>23</v>
      </c>
      <c r="D1708" t="s">
        <v>6</v>
      </c>
      <c r="E1708" t="s">
        <v>2</v>
      </c>
      <c r="F1708" t="s">
        <v>4</v>
      </c>
      <c r="G1708" s="1">
        <v>69227.601559999996</v>
      </c>
      <c r="H1708" s="1">
        <v>54674.7</v>
      </c>
      <c r="I1708" s="1">
        <v>91334.399999999994</v>
      </c>
    </row>
    <row r="1709" spans="1:9">
      <c r="A1709" t="s">
        <v>44</v>
      </c>
      <c r="B1709">
        <v>2013</v>
      </c>
      <c r="C1709" t="s">
        <v>24</v>
      </c>
      <c r="D1709" t="s">
        <v>1</v>
      </c>
      <c r="E1709" t="s">
        <v>2</v>
      </c>
      <c r="F1709" t="s">
        <v>3</v>
      </c>
      <c r="G1709" s="1">
        <v>30.600000380000001</v>
      </c>
      <c r="H1709" s="1">
        <v>22.9</v>
      </c>
      <c r="I1709" s="1">
        <v>41.3</v>
      </c>
    </row>
    <row r="1710" spans="1:9">
      <c r="A1710" t="s">
        <v>44</v>
      </c>
      <c r="B1710">
        <v>2013</v>
      </c>
      <c r="C1710" t="s">
        <v>24</v>
      </c>
      <c r="D1710" t="s">
        <v>1</v>
      </c>
      <c r="E1710" t="s">
        <v>2</v>
      </c>
      <c r="F1710" t="s">
        <v>4</v>
      </c>
      <c r="G1710" s="1">
        <v>332.89999390000003</v>
      </c>
      <c r="H1710" s="1">
        <v>258.5</v>
      </c>
      <c r="I1710" s="1">
        <v>441.7</v>
      </c>
    </row>
    <row r="1711" spans="1:9">
      <c r="A1711" t="s">
        <v>44</v>
      </c>
      <c r="B1711">
        <v>2013</v>
      </c>
      <c r="C1711" t="s">
        <v>24</v>
      </c>
      <c r="D1711" t="s">
        <v>5</v>
      </c>
      <c r="E1711" t="s">
        <v>2</v>
      </c>
      <c r="F1711" t="s">
        <v>3</v>
      </c>
      <c r="G1711" s="1">
        <v>10.100000380000001</v>
      </c>
      <c r="H1711" s="1">
        <v>7</v>
      </c>
      <c r="I1711" s="1">
        <v>14.5</v>
      </c>
    </row>
    <row r="1712" spans="1:9">
      <c r="A1712" t="s">
        <v>44</v>
      </c>
      <c r="B1712">
        <v>2013</v>
      </c>
      <c r="C1712" t="s">
        <v>24</v>
      </c>
      <c r="D1712" t="s">
        <v>5</v>
      </c>
      <c r="E1712" t="s">
        <v>2</v>
      </c>
      <c r="F1712" t="s">
        <v>4</v>
      </c>
      <c r="G1712" s="1">
        <v>119.0999985</v>
      </c>
      <c r="H1712" s="1">
        <v>89.2</v>
      </c>
      <c r="I1712" s="1">
        <v>157</v>
      </c>
    </row>
    <row r="1713" spans="1:9">
      <c r="A1713" t="s">
        <v>44</v>
      </c>
      <c r="B1713">
        <v>2013</v>
      </c>
      <c r="C1713" t="s">
        <v>24</v>
      </c>
      <c r="D1713" t="s">
        <v>6</v>
      </c>
      <c r="E1713" t="s">
        <v>2</v>
      </c>
      <c r="F1713" t="s">
        <v>3</v>
      </c>
      <c r="G1713" s="1">
        <v>20.200000760000002</v>
      </c>
      <c r="H1713" s="1">
        <v>15.1</v>
      </c>
      <c r="I1713" s="1">
        <v>27.5</v>
      </c>
    </row>
    <row r="1714" spans="1:9">
      <c r="A1714" t="s">
        <v>44</v>
      </c>
      <c r="B1714">
        <v>2013</v>
      </c>
      <c r="C1714" t="s">
        <v>24</v>
      </c>
      <c r="D1714" t="s">
        <v>6</v>
      </c>
      <c r="E1714" t="s">
        <v>2</v>
      </c>
      <c r="F1714" t="s">
        <v>4</v>
      </c>
      <c r="G1714" s="1">
        <v>224.6999969</v>
      </c>
      <c r="H1714" s="1">
        <v>177.9</v>
      </c>
      <c r="I1714" s="1">
        <v>294</v>
      </c>
    </row>
    <row r="1715" spans="1:9">
      <c r="G1715" s="1"/>
      <c r="H1715" s="1"/>
      <c r="I1715" s="1"/>
    </row>
    <row r="1718" spans="1:9">
      <c r="A1718" t="s">
        <v>45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G25" sqref="G25"/>
    </sheetView>
  </sheetViews>
  <sheetFormatPr baseColWidth="10" defaultRowHeight="15" x14ac:dyDescent="0"/>
  <sheetData>
    <row r="1" spans="1:13">
      <c r="A1" t="s">
        <v>27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  <c r="J1" t="s">
        <v>57</v>
      </c>
      <c r="K1" t="s">
        <v>54</v>
      </c>
      <c r="L1" t="s">
        <v>55</v>
      </c>
      <c r="M1" t="s">
        <v>56</v>
      </c>
    </row>
    <row r="2" spans="1:13">
      <c r="A2" s="7">
        <v>1990</v>
      </c>
      <c r="B2" s="4">
        <v>1203.29830828071</v>
      </c>
      <c r="C2">
        <v>0.1</v>
      </c>
      <c r="D2">
        <v>200</v>
      </c>
      <c r="E2">
        <v>0</v>
      </c>
      <c r="F2">
        <v>41.743000000000002</v>
      </c>
      <c r="G2" s="8">
        <v>0.45458053588867203</v>
      </c>
      <c r="H2" s="8">
        <v>0.51599105834960901</v>
      </c>
      <c r="I2" s="8">
        <v>2.94283962249756E-2</v>
      </c>
      <c r="J2" s="8">
        <v>0.49788543699999999</v>
      </c>
      <c r="K2" s="1">
        <v>20008804</v>
      </c>
      <c r="L2" s="1">
        <v>14284285</v>
      </c>
      <c r="M2" s="1">
        <v>5724519</v>
      </c>
    </row>
    <row r="3" spans="1:13">
      <c r="A3" s="7">
        <v>1991</v>
      </c>
      <c r="B3" s="4">
        <v>1297.9799023616499</v>
      </c>
      <c r="C3">
        <v>0.1</v>
      </c>
      <c r="D3">
        <v>200</v>
      </c>
      <c r="E3">
        <v>0</v>
      </c>
      <c r="F3">
        <v>41.634</v>
      </c>
      <c r="G3" s="8">
        <v>0.452374458312988</v>
      </c>
      <c r="H3" s="8">
        <v>0.51817260742187499</v>
      </c>
      <c r="I3" s="8">
        <v>2.9452865123748801E-2</v>
      </c>
      <c r="J3" s="8">
        <v>0.49787769320000003</v>
      </c>
      <c r="K3" s="1">
        <v>20840825</v>
      </c>
      <c r="L3" s="1">
        <v>14621923</v>
      </c>
      <c r="M3" s="1">
        <v>6218902</v>
      </c>
    </row>
    <row r="4" spans="1:13">
      <c r="A4" s="7">
        <v>1992</v>
      </c>
      <c r="B4" s="4">
        <v>1372.42583441481</v>
      </c>
      <c r="C4">
        <v>0.1</v>
      </c>
      <c r="D4">
        <v>200</v>
      </c>
      <c r="E4">
        <v>0</v>
      </c>
      <c r="F4">
        <v>41.524999999999999</v>
      </c>
      <c r="G4" s="8">
        <v>0.45025779724121101</v>
      </c>
      <c r="H4" s="8">
        <v>0.52026813507080094</v>
      </c>
      <c r="I4" s="8">
        <v>2.9474163055419899E-2</v>
      </c>
      <c r="J4" s="8">
        <v>0.49787246699999999</v>
      </c>
      <c r="K4" s="1">
        <v>21771781</v>
      </c>
      <c r="L4" s="1">
        <v>15000104</v>
      </c>
      <c r="M4" s="1">
        <v>6771677</v>
      </c>
    </row>
    <row r="5" spans="1:13">
      <c r="A5" s="7">
        <v>1993</v>
      </c>
      <c r="B5" s="4">
        <v>1424.5393438603501</v>
      </c>
      <c r="C5">
        <v>0.1</v>
      </c>
      <c r="D5">
        <v>500</v>
      </c>
      <c r="E5">
        <v>0</v>
      </c>
      <c r="F5">
        <v>41.392000000000003</v>
      </c>
      <c r="G5" s="8">
        <v>0.44826858520507801</v>
      </c>
      <c r="H5" s="8">
        <v>0.52223636627197301</v>
      </c>
      <c r="I5" s="8">
        <v>2.9495165348053E-2</v>
      </c>
      <c r="J5" s="8">
        <v>0.4978721237</v>
      </c>
      <c r="K5" s="1">
        <v>22745490</v>
      </c>
      <c r="L5" s="1">
        <v>15438046</v>
      </c>
      <c r="M5" s="1">
        <v>7307444</v>
      </c>
    </row>
    <row r="6" spans="1:13">
      <c r="A6" s="7">
        <v>1994</v>
      </c>
      <c r="B6" s="4">
        <v>1425.31329640424</v>
      </c>
      <c r="C6">
        <v>0.1</v>
      </c>
      <c r="D6">
        <v>500</v>
      </c>
      <c r="E6">
        <v>0</v>
      </c>
      <c r="F6">
        <v>41.223999999999997</v>
      </c>
      <c r="G6" s="8">
        <v>0.44641403198242202</v>
      </c>
      <c r="H6" s="8">
        <v>0.52406604766845699</v>
      </c>
      <c r="I6" s="8">
        <v>2.9519855976104702E-2</v>
      </c>
      <c r="J6" s="8">
        <v>0.49787937160000001</v>
      </c>
      <c r="K6" s="1">
        <v>23683211</v>
      </c>
      <c r="L6" s="1">
        <v>16062191</v>
      </c>
      <c r="M6" s="1">
        <v>7621020</v>
      </c>
    </row>
    <row r="7" spans="1:13">
      <c r="A7" s="7">
        <v>1995</v>
      </c>
      <c r="B7" s="4">
        <v>1497.58213138932</v>
      </c>
      <c r="C7">
        <v>0.1</v>
      </c>
      <c r="D7">
        <v>500</v>
      </c>
      <c r="E7">
        <v>0</v>
      </c>
      <c r="F7">
        <v>41.021999999999998</v>
      </c>
      <c r="G7" s="8">
        <v>0.44467765808105497</v>
      </c>
      <c r="H7" s="8">
        <v>0.52577106475830104</v>
      </c>
      <c r="I7" s="8">
        <v>2.95512938499451E-2</v>
      </c>
      <c r="J7" s="8">
        <v>0.49789558409999995</v>
      </c>
      <c r="K7" s="1">
        <v>24529722</v>
      </c>
      <c r="L7" s="1">
        <v>16623302</v>
      </c>
      <c r="M7" s="1">
        <v>7906420</v>
      </c>
    </row>
    <row r="8" spans="1:13">
      <c r="A8" s="7">
        <v>1996</v>
      </c>
      <c r="B8" s="4">
        <v>1570.06346928476</v>
      </c>
      <c r="C8">
        <v>0.1</v>
      </c>
      <c r="D8">
        <v>1000</v>
      </c>
      <c r="E8">
        <v>0</v>
      </c>
      <c r="F8">
        <v>40.792999999999999</v>
      </c>
      <c r="G8" s="8">
        <v>0.44300834655761695</v>
      </c>
      <c r="H8" s="8">
        <v>0.52740043640136702</v>
      </c>
      <c r="I8" s="8">
        <v>2.9591314792633102E-2</v>
      </c>
      <c r="J8" s="8">
        <v>0.49792041779999996</v>
      </c>
      <c r="K8" s="1">
        <v>25263021</v>
      </c>
      <c r="L8" s="1">
        <v>17107107</v>
      </c>
      <c r="M8" s="1">
        <v>8155914</v>
      </c>
    </row>
    <row r="9" spans="1:13">
      <c r="A9" s="7">
        <v>1997</v>
      </c>
      <c r="B9" s="4">
        <v>1717.97311071728</v>
      </c>
      <c r="C9">
        <v>0.1</v>
      </c>
      <c r="D9">
        <v>1000</v>
      </c>
      <c r="E9">
        <v>0</v>
      </c>
      <c r="F9">
        <v>40.551000000000002</v>
      </c>
      <c r="G9" s="8">
        <v>0.441386184692383</v>
      </c>
      <c r="H9" s="8">
        <v>0.52897354125976603</v>
      </c>
      <c r="I9" s="8">
        <v>2.9640316963195801E-2</v>
      </c>
      <c r="J9" s="8">
        <v>0.49795246120000003</v>
      </c>
      <c r="K9" s="1">
        <v>25903704</v>
      </c>
      <c r="L9" s="1">
        <v>17527223</v>
      </c>
      <c r="M9" s="1">
        <v>8376481</v>
      </c>
    </row>
    <row r="10" spans="1:13">
      <c r="A10" s="7">
        <v>1998</v>
      </c>
      <c r="B10" s="4">
        <v>1763.0788181278499</v>
      </c>
      <c r="C10">
        <v>0.1</v>
      </c>
      <c r="D10">
        <v>1000</v>
      </c>
      <c r="E10">
        <v>0</v>
      </c>
      <c r="F10">
        <v>40.302999999999997</v>
      </c>
      <c r="G10" s="8">
        <v>0.439850273132324</v>
      </c>
      <c r="H10" s="8">
        <v>0.53045146942138699</v>
      </c>
      <c r="I10" s="8">
        <v>2.9698181152343798E-2</v>
      </c>
      <c r="J10" s="8">
        <v>0.49799037929999995</v>
      </c>
      <c r="K10" s="1">
        <v>26491253</v>
      </c>
      <c r="L10" s="1">
        <v>17910736</v>
      </c>
      <c r="M10" s="1">
        <v>8580517</v>
      </c>
    </row>
    <row r="11" spans="1:13">
      <c r="A11" s="7">
        <v>1999</v>
      </c>
      <c r="B11" s="4">
        <v>1794.44700824145</v>
      </c>
      <c r="C11">
        <v>0.1</v>
      </c>
      <c r="D11">
        <v>1000</v>
      </c>
      <c r="E11">
        <v>0</v>
      </c>
      <c r="F11">
        <v>40.043999999999997</v>
      </c>
      <c r="G11" s="8">
        <v>0.438467292785645</v>
      </c>
      <c r="H11" s="8">
        <v>0.53176872253417995</v>
      </c>
      <c r="I11" s="8">
        <v>2.9763970375061E-2</v>
      </c>
      <c r="J11" s="8">
        <v>0.49803218840000002</v>
      </c>
      <c r="K11" s="1">
        <v>27085465</v>
      </c>
      <c r="L11" s="1">
        <v>18298398</v>
      </c>
      <c r="M11" s="1">
        <v>8787067</v>
      </c>
    </row>
    <row r="12" spans="1:13">
      <c r="A12" s="7">
        <v>2000</v>
      </c>
      <c r="B12" s="4">
        <v>1898.7344247537501</v>
      </c>
      <c r="C12">
        <v>0.1</v>
      </c>
      <c r="D12">
        <v>1100</v>
      </c>
      <c r="E12">
        <v>0</v>
      </c>
      <c r="F12">
        <v>39.762</v>
      </c>
      <c r="G12" s="8">
        <v>0.43727138519287101</v>
      </c>
      <c r="H12" s="8">
        <v>0.53289146423339806</v>
      </c>
      <c r="I12" s="8">
        <v>2.98371458053589E-2</v>
      </c>
      <c r="J12" s="8">
        <v>0.49807571410000001</v>
      </c>
      <c r="K12" s="1">
        <v>27729798</v>
      </c>
      <c r="L12" s="1">
        <v>18719000</v>
      </c>
      <c r="M12" s="1">
        <v>9010798</v>
      </c>
    </row>
    <row r="13" spans="1:13">
      <c r="A13" s="7">
        <v>2001</v>
      </c>
      <c r="B13" s="4">
        <v>2011.09672377573</v>
      </c>
      <c r="C13">
        <v>0.1</v>
      </c>
      <c r="D13">
        <v>1300</v>
      </c>
      <c r="E13">
        <v>0</v>
      </c>
      <c r="F13">
        <v>39.436</v>
      </c>
      <c r="G13" s="8">
        <v>0.43628196716308598</v>
      </c>
      <c r="H13" s="8">
        <v>0.53380001068115202</v>
      </c>
      <c r="I13" s="8">
        <v>2.9918117523193399E-2</v>
      </c>
      <c r="J13" s="8">
        <v>0.49812129970000002</v>
      </c>
      <c r="K13" s="1">
        <v>28434810</v>
      </c>
      <c r="L13" s="1">
        <v>19179848</v>
      </c>
      <c r="M13" s="1">
        <v>9254962</v>
      </c>
    </row>
    <row r="14" spans="1:13">
      <c r="A14" s="7">
        <v>2002</v>
      </c>
      <c r="B14" s="4">
        <v>2112.6111236971101</v>
      </c>
      <c r="C14">
        <v>0.1</v>
      </c>
      <c r="D14">
        <v>1600</v>
      </c>
      <c r="E14">
        <v>0</v>
      </c>
      <c r="F14">
        <v>39.055999999999997</v>
      </c>
      <c r="G14" s="8">
        <v>0.435428352355957</v>
      </c>
      <c r="H14" s="8">
        <v>0.534562759399414</v>
      </c>
      <c r="I14" s="8">
        <v>3.0008881092071501E-2</v>
      </c>
      <c r="J14" s="8">
        <v>0.49816772460000003</v>
      </c>
      <c r="K14" s="1">
        <v>29186427</v>
      </c>
      <c r="L14" s="1">
        <v>19671360</v>
      </c>
      <c r="M14" s="1">
        <v>9515067</v>
      </c>
    </row>
    <row r="15" spans="1:13">
      <c r="A15" s="7">
        <v>2003</v>
      </c>
      <c r="B15" s="4">
        <v>2256.2077002507799</v>
      </c>
      <c r="C15">
        <v>0.2</v>
      </c>
      <c r="D15">
        <v>1800</v>
      </c>
      <c r="E15">
        <v>0</v>
      </c>
      <c r="F15">
        <v>38.616</v>
      </c>
      <c r="G15" s="8">
        <v>0.43455570220947304</v>
      </c>
      <c r="H15" s="8">
        <v>0.53533100128173805</v>
      </c>
      <c r="I15" s="8">
        <v>3.0113186836242697E-2</v>
      </c>
      <c r="J15" s="8">
        <v>0.49821044919999996</v>
      </c>
      <c r="K15" s="1">
        <v>29973979</v>
      </c>
      <c r="L15" s="1">
        <v>20186276</v>
      </c>
      <c r="M15" s="1">
        <v>9787703</v>
      </c>
    </row>
    <row r="16" spans="1:13">
      <c r="A16" s="7">
        <v>2004</v>
      </c>
      <c r="B16" s="4">
        <v>2340.37423056121</v>
      </c>
      <c r="C16">
        <v>0.2</v>
      </c>
      <c r="D16">
        <v>2100</v>
      </c>
      <c r="E16">
        <v>0</v>
      </c>
      <c r="F16">
        <v>38.121000000000002</v>
      </c>
      <c r="G16" s="8">
        <v>0.43347183227539099</v>
      </c>
      <c r="H16" s="8">
        <v>0.53629230499267599</v>
      </c>
      <c r="I16" s="8">
        <v>3.0235905647277801E-2</v>
      </c>
      <c r="J16" s="8">
        <v>0.49824417109999997</v>
      </c>
      <c r="K16" s="1">
        <v>30778572</v>
      </c>
      <c r="L16" s="1">
        <v>20711824</v>
      </c>
      <c r="M16" s="1">
        <v>10066748</v>
      </c>
    </row>
    <row r="17" spans="1:13">
      <c r="A17" s="7">
        <v>2005</v>
      </c>
      <c r="B17" s="4">
        <v>2523.4321356363398</v>
      </c>
      <c r="C17">
        <v>0.2</v>
      </c>
      <c r="D17">
        <v>2400</v>
      </c>
      <c r="E17">
        <v>0</v>
      </c>
      <c r="F17">
        <v>37.582000000000001</v>
      </c>
      <c r="G17" s="8">
        <v>0.43205123901367204</v>
      </c>
      <c r="H17" s="8">
        <v>0.53756847381591799</v>
      </c>
      <c r="I17" s="8">
        <v>3.0380291938781698E-2</v>
      </c>
      <c r="J17" s="8">
        <v>0.49826602940000003</v>
      </c>
      <c r="K17" s="1">
        <v>31585871</v>
      </c>
      <c r="L17" s="1">
        <v>21238340</v>
      </c>
      <c r="M17" s="1">
        <v>10347531</v>
      </c>
    </row>
    <row r="18" spans="1:13">
      <c r="A18" s="7">
        <v>2006</v>
      </c>
      <c r="B18" s="4">
        <v>2782.0713450652702</v>
      </c>
      <c r="C18">
        <v>0.2</v>
      </c>
      <c r="D18">
        <v>2700</v>
      </c>
      <c r="E18">
        <v>0</v>
      </c>
      <c r="F18">
        <v>37.015999999999998</v>
      </c>
      <c r="G18" s="8">
        <v>0.43026096343994097</v>
      </c>
      <c r="H18" s="8">
        <v>0.53919200897216801</v>
      </c>
      <c r="I18" s="8">
        <v>3.0547139644622797E-2</v>
      </c>
      <c r="J18" s="8">
        <v>0.49827514649999999</v>
      </c>
      <c r="K18" s="1">
        <v>32397535</v>
      </c>
      <c r="L18" s="1">
        <v>21766932</v>
      </c>
      <c r="M18" s="1">
        <v>10630603</v>
      </c>
    </row>
    <row r="19" spans="1:13">
      <c r="A19" s="7">
        <v>2007</v>
      </c>
      <c r="B19" s="4">
        <v>3095.54228046559</v>
      </c>
      <c r="C19">
        <v>0.2</v>
      </c>
      <c r="D19">
        <v>3000</v>
      </c>
      <c r="E19">
        <v>0</v>
      </c>
      <c r="F19">
        <v>36.444000000000003</v>
      </c>
      <c r="G19" s="8">
        <v>0.428148803710938</v>
      </c>
      <c r="H19" s="8">
        <v>0.54111537933349607</v>
      </c>
      <c r="I19" s="8">
        <v>3.07357549667358E-2</v>
      </c>
      <c r="J19" s="8">
        <v>0.4982742691</v>
      </c>
      <c r="K19" s="1">
        <v>33218250</v>
      </c>
      <c r="L19" s="1">
        <v>22300740</v>
      </c>
      <c r="M19" s="1">
        <v>10917510</v>
      </c>
    </row>
    <row r="20" spans="1:13">
      <c r="A20" s="7">
        <v>2008</v>
      </c>
      <c r="B20" s="4">
        <v>3159.4319786507599</v>
      </c>
      <c r="C20">
        <v>0.2</v>
      </c>
      <c r="D20">
        <v>3200</v>
      </c>
      <c r="E20">
        <v>0</v>
      </c>
      <c r="F20">
        <v>35.886000000000003</v>
      </c>
      <c r="G20" s="8">
        <v>0.42577251434326202</v>
      </c>
      <c r="H20" s="8">
        <v>0.54328090667724604</v>
      </c>
      <c r="I20" s="8">
        <v>3.0946562290191701E-2</v>
      </c>
      <c r="J20" s="8">
        <v>0.49826877590000002</v>
      </c>
      <c r="K20" s="1">
        <v>34040065</v>
      </c>
      <c r="L20" s="1">
        <v>22834416</v>
      </c>
      <c r="M20" s="1">
        <v>11205649</v>
      </c>
    </row>
    <row r="21" spans="1:13">
      <c r="A21" s="7">
        <v>2009</v>
      </c>
      <c r="B21" s="4">
        <v>3197.22500070449</v>
      </c>
      <c r="C21">
        <v>0.2</v>
      </c>
      <c r="D21">
        <v>3500</v>
      </c>
      <c r="E21">
        <v>0</v>
      </c>
      <c r="F21">
        <v>35.351999999999997</v>
      </c>
      <c r="G21" s="8">
        <v>0.42321250915527303</v>
      </c>
      <c r="H21" s="8">
        <v>0.545607757568359</v>
      </c>
      <c r="I21" s="8">
        <v>3.1179738044738801E-2</v>
      </c>
      <c r="J21" s="8">
        <v>0.49826549530000003</v>
      </c>
      <c r="K21" s="1">
        <v>34853178</v>
      </c>
      <c r="L21" s="1">
        <v>23355115</v>
      </c>
      <c r="M21" s="1">
        <v>11498063</v>
      </c>
    </row>
    <row r="22" spans="1:13">
      <c r="A22" s="7">
        <v>2010</v>
      </c>
      <c r="B22" s="4">
        <v>3259.4072965560599</v>
      </c>
      <c r="C22">
        <v>0.2</v>
      </c>
      <c r="D22">
        <v>3800</v>
      </c>
      <c r="E22">
        <v>0</v>
      </c>
      <c r="F22">
        <v>34.85</v>
      </c>
      <c r="G22" s="8">
        <v>0.420521430969238</v>
      </c>
      <c r="H22" s="8">
        <v>0.54804306030273398</v>
      </c>
      <c r="I22" s="8">
        <v>3.1435513496398899E-2</v>
      </c>
      <c r="J22" s="8">
        <v>0.49826911930000001</v>
      </c>
      <c r="K22" s="1">
        <v>35652002</v>
      </c>
      <c r="L22" s="1">
        <v>23858320</v>
      </c>
      <c r="M22" s="1">
        <v>11793682</v>
      </c>
    </row>
    <row r="23" spans="1:13">
      <c r="A23" s="7">
        <v>2011</v>
      </c>
      <c r="B23" s="4">
        <v>3524.0486136321001</v>
      </c>
      <c r="C23">
        <v>0.2</v>
      </c>
      <c r="D23">
        <v>4100</v>
      </c>
      <c r="E23">
        <v>5</v>
      </c>
      <c r="F23">
        <v>34.378999999999998</v>
      </c>
      <c r="G23" s="8">
        <v>0.41771633148193404</v>
      </c>
      <c r="H23" s="8">
        <v>0.55056888580322305</v>
      </c>
      <c r="I23" s="8">
        <v>3.1714706420898402E-2</v>
      </c>
      <c r="J23" s="8">
        <v>0.49828075409999995</v>
      </c>
      <c r="K23" s="1">
        <v>36430923</v>
      </c>
      <c r="L23" s="1">
        <v>24340228</v>
      </c>
      <c r="M23" s="1">
        <v>12090695</v>
      </c>
    </row>
    <row r="24" spans="1:13">
      <c r="A24" s="7">
        <v>2012</v>
      </c>
      <c r="B24" s="4">
        <v>3608.9050344726702</v>
      </c>
      <c r="C24">
        <v>0.2</v>
      </c>
      <c r="D24">
        <v>4300</v>
      </c>
      <c r="E24">
        <v>5</v>
      </c>
      <c r="F24">
        <v>33.930999999999997</v>
      </c>
      <c r="G24" s="8">
        <v>0.41477783203125002</v>
      </c>
      <c r="H24" s="8">
        <v>0.55320476531982399</v>
      </c>
      <c r="I24" s="8">
        <v>3.2017390727996801E-2</v>
      </c>
      <c r="J24" s="8">
        <v>0.49829907499999998</v>
      </c>
      <c r="K24" s="1">
        <v>37195349</v>
      </c>
      <c r="L24" s="1">
        <v>24803718</v>
      </c>
      <c r="M24" s="1">
        <v>12391631</v>
      </c>
    </row>
    <row r="25" spans="1:13">
      <c r="A25" s="7">
        <v>2013</v>
      </c>
      <c r="B25" s="4">
        <v>3372.9720069006098</v>
      </c>
      <c r="C25">
        <v>0.2</v>
      </c>
      <c r="D25">
        <v>4600</v>
      </c>
      <c r="E25">
        <v>7</v>
      </c>
      <c r="F25">
        <v>0</v>
      </c>
      <c r="G25" s="8">
        <v>0.41183734532115501</v>
      </c>
      <c r="H25" s="8">
        <v>0.55575192129154205</v>
      </c>
      <c r="I25" s="8">
        <v>3.2410733387303298E-2</v>
      </c>
      <c r="J25" s="8">
        <v>0.49832303009999995</v>
      </c>
      <c r="K25" s="1">
        <v>37964306</v>
      </c>
      <c r="L25" s="1">
        <v>25261449</v>
      </c>
      <c r="M25" s="1">
        <v>12702857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</vt:lpstr>
      <vt:lpstr>Health</vt:lpstr>
      <vt:lpstr>WorldBank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Baishi Wu</dc:creator>
  <cp:lastModifiedBy>Baishi Wu</cp:lastModifiedBy>
  <dcterms:created xsi:type="dcterms:W3CDTF">2015-04-08T23:24:37Z</dcterms:created>
  <dcterms:modified xsi:type="dcterms:W3CDTF">2015-04-09T01:02:20Z</dcterms:modified>
</cp:coreProperties>
</file>