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 activeTab="1"/>
  </bookViews>
  <sheets>
    <sheet name="시간대별 전기사용량" sheetId="1" r:id="rId1"/>
    <sheet name="가정별전기사용량(누적)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F2" i="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F4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3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3"/>
  <c r="I46"/>
  <c r="J45"/>
  <c r="J46" s="1"/>
  <c r="I45"/>
</calcChain>
</file>

<file path=xl/sharedStrings.xml><?xml version="1.0" encoding="utf-8"?>
<sst xmlns="http://schemas.openxmlformats.org/spreadsheetml/2006/main" count="12" uniqueCount="7">
  <si>
    <t>Random</t>
    <phoneticPr fontId="1" type="noConversion"/>
  </si>
  <si>
    <t>Local</t>
    <phoneticPr fontId="1" type="noConversion"/>
  </si>
  <si>
    <t>Global</t>
    <phoneticPr fontId="1" type="noConversion"/>
  </si>
  <si>
    <t>Random</t>
    <phoneticPr fontId="1" type="noConversion"/>
  </si>
  <si>
    <t>Local</t>
    <phoneticPr fontId="1" type="noConversion"/>
  </si>
  <si>
    <t>Global</t>
    <phoneticPr fontId="1" type="noConversion"/>
  </si>
  <si>
    <t>총합Ran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</si>
</sst>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11" fontId="0" fillId="5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5.7435485293020574E-2"/>
          <c:y val="2.677909877053054E-2"/>
          <c:w val="0.81098410042855495"/>
          <c:h val="0.88726352944538844"/>
        </c:manualLayout>
      </c:layout>
      <c:lineChart>
        <c:grouping val="standard"/>
        <c:ser>
          <c:idx val="0"/>
          <c:order val="0"/>
          <c:val>
            <c:numRef>
              <c:f>'시간대별 전기사용량'!$C$2:$C$145</c:f>
              <c:numCache>
                <c:formatCode>0.00E+00</c:formatCode>
                <c:ptCount val="144"/>
                <c:pt idx="0">
                  <c:v>1132270</c:v>
                </c:pt>
                <c:pt idx="1">
                  <c:v>1132530</c:v>
                </c:pt>
                <c:pt idx="2">
                  <c:v>1132030</c:v>
                </c:pt>
                <c:pt idx="3">
                  <c:v>1135140</c:v>
                </c:pt>
                <c:pt idx="4">
                  <c:v>1134250</c:v>
                </c:pt>
                <c:pt idx="5">
                  <c:v>1133220</c:v>
                </c:pt>
                <c:pt idx="6">
                  <c:v>1129020</c:v>
                </c:pt>
                <c:pt idx="7">
                  <c:v>1123310</c:v>
                </c:pt>
                <c:pt idx="8">
                  <c:v>1122770</c:v>
                </c:pt>
                <c:pt idx="9">
                  <c:v>1126020</c:v>
                </c:pt>
                <c:pt idx="10">
                  <c:v>1124630</c:v>
                </c:pt>
                <c:pt idx="11">
                  <c:v>1125170</c:v>
                </c:pt>
                <c:pt idx="12">
                  <c:v>1124310</c:v>
                </c:pt>
                <c:pt idx="13">
                  <c:v>1122610</c:v>
                </c:pt>
                <c:pt idx="14">
                  <c:v>1125680</c:v>
                </c:pt>
                <c:pt idx="15">
                  <c:v>1122840</c:v>
                </c:pt>
                <c:pt idx="16">
                  <c:v>1121940</c:v>
                </c:pt>
                <c:pt idx="17">
                  <c:v>1123350</c:v>
                </c:pt>
                <c:pt idx="18">
                  <c:v>1122380</c:v>
                </c:pt>
                <c:pt idx="19">
                  <c:v>1120620</c:v>
                </c:pt>
                <c:pt idx="20">
                  <c:v>1119220</c:v>
                </c:pt>
                <c:pt idx="21">
                  <c:v>1118500</c:v>
                </c:pt>
                <c:pt idx="22">
                  <c:v>1119520</c:v>
                </c:pt>
                <c:pt idx="23">
                  <c:v>1118510</c:v>
                </c:pt>
                <c:pt idx="24">
                  <c:v>1118140</c:v>
                </c:pt>
                <c:pt idx="25">
                  <c:v>1118900</c:v>
                </c:pt>
                <c:pt idx="26">
                  <c:v>1118050</c:v>
                </c:pt>
                <c:pt idx="27">
                  <c:v>1117230</c:v>
                </c:pt>
                <c:pt idx="28">
                  <c:v>1119530</c:v>
                </c:pt>
                <c:pt idx="29">
                  <c:v>1121750</c:v>
                </c:pt>
                <c:pt idx="30">
                  <c:v>1121130</c:v>
                </c:pt>
                <c:pt idx="31">
                  <c:v>1124290</c:v>
                </c:pt>
                <c:pt idx="32">
                  <c:v>1125680</c:v>
                </c:pt>
                <c:pt idx="33">
                  <c:v>1128480</c:v>
                </c:pt>
                <c:pt idx="34">
                  <c:v>1130500</c:v>
                </c:pt>
                <c:pt idx="35">
                  <c:v>1130850</c:v>
                </c:pt>
                <c:pt idx="36">
                  <c:v>1128400</c:v>
                </c:pt>
                <c:pt idx="37">
                  <c:v>1127050</c:v>
                </c:pt>
                <c:pt idx="38">
                  <c:v>1128940</c:v>
                </c:pt>
                <c:pt idx="39">
                  <c:v>1131710</c:v>
                </c:pt>
                <c:pt idx="40">
                  <c:v>1131960</c:v>
                </c:pt>
                <c:pt idx="41">
                  <c:v>1131650</c:v>
                </c:pt>
                <c:pt idx="42">
                  <c:v>1134040</c:v>
                </c:pt>
                <c:pt idx="43">
                  <c:v>1136510</c:v>
                </c:pt>
                <c:pt idx="44">
                  <c:v>1138930</c:v>
                </c:pt>
                <c:pt idx="45">
                  <c:v>1144800</c:v>
                </c:pt>
                <c:pt idx="46">
                  <c:v>1154920</c:v>
                </c:pt>
                <c:pt idx="47">
                  <c:v>1175880</c:v>
                </c:pt>
                <c:pt idx="48">
                  <c:v>1220770</c:v>
                </c:pt>
                <c:pt idx="49">
                  <c:v>1277760</c:v>
                </c:pt>
                <c:pt idx="50">
                  <c:v>1353730</c:v>
                </c:pt>
                <c:pt idx="51">
                  <c:v>1424310</c:v>
                </c:pt>
                <c:pt idx="52">
                  <c:v>1499800</c:v>
                </c:pt>
                <c:pt idx="53">
                  <c:v>1574380</c:v>
                </c:pt>
                <c:pt idx="54">
                  <c:v>1623630</c:v>
                </c:pt>
                <c:pt idx="55">
                  <c:v>1647510</c:v>
                </c:pt>
                <c:pt idx="56">
                  <c:v>1660890</c:v>
                </c:pt>
                <c:pt idx="57">
                  <c:v>1665030</c:v>
                </c:pt>
                <c:pt idx="58">
                  <c:v>1665210</c:v>
                </c:pt>
                <c:pt idx="59">
                  <c:v>1664740</c:v>
                </c:pt>
                <c:pt idx="60">
                  <c:v>1664120</c:v>
                </c:pt>
                <c:pt idx="61">
                  <c:v>1662620</c:v>
                </c:pt>
                <c:pt idx="62">
                  <c:v>1659490</c:v>
                </c:pt>
                <c:pt idx="63">
                  <c:v>1654170</c:v>
                </c:pt>
                <c:pt idx="64">
                  <c:v>1648790</c:v>
                </c:pt>
                <c:pt idx="65">
                  <c:v>1628940</c:v>
                </c:pt>
                <c:pt idx="66">
                  <c:v>1594960</c:v>
                </c:pt>
                <c:pt idx="67">
                  <c:v>1584410</c:v>
                </c:pt>
                <c:pt idx="68">
                  <c:v>1566820</c:v>
                </c:pt>
                <c:pt idx="69">
                  <c:v>1538570</c:v>
                </c:pt>
                <c:pt idx="70">
                  <c:v>1486000</c:v>
                </c:pt>
                <c:pt idx="71">
                  <c:v>1356110</c:v>
                </c:pt>
                <c:pt idx="72">
                  <c:v>1183210</c:v>
                </c:pt>
                <c:pt idx="73">
                  <c:v>1065880</c:v>
                </c:pt>
                <c:pt idx="74" formatCode="General">
                  <c:v>953623</c:v>
                </c:pt>
                <c:pt idx="75" formatCode="General">
                  <c:v>837249</c:v>
                </c:pt>
                <c:pt idx="76" formatCode="General">
                  <c:v>717938</c:v>
                </c:pt>
                <c:pt idx="77" formatCode="General">
                  <c:v>597046</c:v>
                </c:pt>
                <c:pt idx="78" formatCode="General">
                  <c:v>509041</c:v>
                </c:pt>
                <c:pt idx="79" formatCode="General">
                  <c:v>424108</c:v>
                </c:pt>
                <c:pt idx="80" formatCode="General">
                  <c:v>341482</c:v>
                </c:pt>
                <c:pt idx="81" formatCode="General">
                  <c:v>266740</c:v>
                </c:pt>
                <c:pt idx="82" formatCode="General">
                  <c:v>205142</c:v>
                </c:pt>
                <c:pt idx="83" formatCode="General">
                  <c:v>155641</c:v>
                </c:pt>
                <c:pt idx="84" formatCode="General">
                  <c:v>147066</c:v>
                </c:pt>
                <c:pt idx="85" formatCode="General">
                  <c:v>146359</c:v>
                </c:pt>
                <c:pt idx="86" formatCode="General">
                  <c:v>151350</c:v>
                </c:pt>
                <c:pt idx="87" formatCode="General">
                  <c:v>157342</c:v>
                </c:pt>
                <c:pt idx="88" formatCode="General">
                  <c:v>164091</c:v>
                </c:pt>
                <c:pt idx="89" formatCode="General">
                  <c:v>169310</c:v>
                </c:pt>
                <c:pt idx="90" formatCode="General">
                  <c:v>160298</c:v>
                </c:pt>
                <c:pt idx="91" formatCode="General">
                  <c:v>143891</c:v>
                </c:pt>
                <c:pt idx="92" formatCode="General">
                  <c:v>118644</c:v>
                </c:pt>
                <c:pt idx="93" formatCode="General">
                  <c:v>87121</c:v>
                </c:pt>
                <c:pt idx="94" formatCode="General">
                  <c:v>52887</c:v>
                </c:pt>
                <c:pt idx="95" formatCode="General">
                  <c:v>12937</c:v>
                </c:pt>
                <c:pt idx="96" formatCode="General">
                  <c:v>130960</c:v>
                </c:pt>
                <c:pt idx="97" formatCode="General">
                  <c:v>261204</c:v>
                </c:pt>
                <c:pt idx="98" formatCode="General">
                  <c:v>406279</c:v>
                </c:pt>
                <c:pt idx="99" formatCode="General">
                  <c:v>567283</c:v>
                </c:pt>
                <c:pt idx="100" formatCode="General">
                  <c:v>733545</c:v>
                </c:pt>
                <c:pt idx="101" formatCode="General">
                  <c:v>916320</c:v>
                </c:pt>
                <c:pt idx="102">
                  <c:v>1287040</c:v>
                </c:pt>
                <c:pt idx="103">
                  <c:v>1616870</c:v>
                </c:pt>
                <c:pt idx="104">
                  <c:v>1647880</c:v>
                </c:pt>
                <c:pt idx="105">
                  <c:v>1652130</c:v>
                </c:pt>
                <c:pt idx="106">
                  <c:v>1654070</c:v>
                </c:pt>
                <c:pt idx="107">
                  <c:v>1655000</c:v>
                </c:pt>
                <c:pt idx="108">
                  <c:v>1656570</c:v>
                </c:pt>
                <c:pt idx="109">
                  <c:v>1658160</c:v>
                </c:pt>
                <c:pt idx="110">
                  <c:v>1657530</c:v>
                </c:pt>
                <c:pt idx="111">
                  <c:v>1658940</c:v>
                </c:pt>
                <c:pt idx="112">
                  <c:v>1657360</c:v>
                </c:pt>
                <c:pt idx="113">
                  <c:v>1655930</c:v>
                </c:pt>
                <c:pt idx="114">
                  <c:v>1651630</c:v>
                </c:pt>
                <c:pt idx="115">
                  <c:v>1632760</c:v>
                </c:pt>
                <c:pt idx="116">
                  <c:v>1596270</c:v>
                </c:pt>
                <c:pt idx="117">
                  <c:v>1550950</c:v>
                </c:pt>
                <c:pt idx="118">
                  <c:v>1495090</c:v>
                </c:pt>
                <c:pt idx="119">
                  <c:v>1450360</c:v>
                </c:pt>
                <c:pt idx="120">
                  <c:v>1404990</c:v>
                </c:pt>
                <c:pt idx="121">
                  <c:v>1377360</c:v>
                </c:pt>
                <c:pt idx="122">
                  <c:v>1351070</c:v>
                </c:pt>
                <c:pt idx="123">
                  <c:v>1327180</c:v>
                </c:pt>
                <c:pt idx="124">
                  <c:v>1297640</c:v>
                </c:pt>
                <c:pt idx="125">
                  <c:v>1268700</c:v>
                </c:pt>
                <c:pt idx="126">
                  <c:v>1244700</c:v>
                </c:pt>
                <c:pt idx="127">
                  <c:v>1227110</c:v>
                </c:pt>
                <c:pt idx="128">
                  <c:v>1211830</c:v>
                </c:pt>
                <c:pt idx="129">
                  <c:v>1199000</c:v>
                </c:pt>
                <c:pt idx="130">
                  <c:v>1184900</c:v>
                </c:pt>
                <c:pt idx="131">
                  <c:v>1174860</c:v>
                </c:pt>
                <c:pt idx="132">
                  <c:v>1169310</c:v>
                </c:pt>
                <c:pt idx="133">
                  <c:v>1164790</c:v>
                </c:pt>
                <c:pt idx="134">
                  <c:v>1158330</c:v>
                </c:pt>
                <c:pt idx="135">
                  <c:v>1152710</c:v>
                </c:pt>
                <c:pt idx="136">
                  <c:v>1151230</c:v>
                </c:pt>
                <c:pt idx="137">
                  <c:v>1147080</c:v>
                </c:pt>
                <c:pt idx="138">
                  <c:v>1148040</c:v>
                </c:pt>
                <c:pt idx="139">
                  <c:v>1145270</c:v>
                </c:pt>
                <c:pt idx="140">
                  <c:v>1140730</c:v>
                </c:pt>
                <c:pt idx="141">
                  <c:v>1138060</c:v>
                </c:pt>
                <c:pt idx="142">
                  <c:v>1134110</c:v>
                </c:pt>
                <c:pt idx="143">
                  <c:v>1131610</c:v>
                </c:pt>
              </c:numCache>
            </c:numRef>
          </c:val>
        </c:ser>
        <c:ser>
          <c:idx val="1"/>
          <c:order val="1"/>
          <c:val>
            <c:numRef>
              <c:f>'시간대별 전기사용량'!$B$2:$B$145</c:f>
              <c:numCache>
                <c:formatCode>0.00E+00</c:formatCode>
                <c:ptCount val="144"/>
                <c:pt idx="0">
                  <c:v>1136670</c:v>
                </c:pt>
                <c:pt idx="1">
                  <c:v>1126370</c:v>
                </c:pt>
                <c:pt idx="2">
                  <c:v>1130110</c:v>
                </c:pt>
                <c:pt idx="3">
                  <c:v>1125490</c:v>
                </c:pt>
                <c:pt idx="4">
                  <c:v>1124730</c:v>
                </c:pt>
                <c:pt idx="5">
                  <c:v>1136180</c:v>
                </c:pt>
                <c:pt idx="6">
                  <c:v>1137400</c:v>
                </c:pt>
                <c:pt idx="7">
                  <c:v>1125240</c:v>
                </c:pt>
                <c:pt idx="8">
                  <c:v>1134300</c:v>
                </c:pt>
                <c:pt idx="9">
                  <c:v>1133070</c:v>
                </c:pt>
                <c:pt idx="10">
                  <c:v>1120170</c:v>
                </c:pt>
                <c:pt idx="11">
                  <c:v>1127520</c:v>
                </c:pt>
                <c:pt idx="12">
                  <c:v>1115310</c:v>
                </c:pt>
                <c:pt idx="13">
                  <c:v>1107150</c:v>
                </c:pt>
                <c:pt idx="14">
                  <c:v>1109480</c:v>
                </c:pt>
                <c:pt idx="15">
                  <c:v>1109550</c:v>
                </c:pt>
                <c:pt idx="16">
                  <c:v>1112510</c:v>
                </c:pt>
                <c:pt idx="17">
                  <c:v>1130810</c:v>
                </c:pt>
                <c:pt idx="18">
                  <c:v>1128590</c:v>
                </c:pt>
                <c:pt idx="19">
                  <c:v>1128430</c:v>
                </c:pt>
                <c:pt idx="20">
                  <c:v>1120820</c:v>
                </c:pt>
                <c:pt idx="21">
                  <c:v>1123470</c:v>
                </c:pt>
                <c:pt idx="22">
                  <c:v>1123620</c:v>
                </c:pt>
                <c:pt idx="23">
                  <c:v>1126960</c:v>
                </c:pt>
                <c:pt idx="24">
                  <c:v>1116310</c:v>
                </c:pt>
                <c:pt idx="25">
                  <c:v>1108260</c:v>
                </c:pt>
                <c:pt idx="26">
                  <c:v>1116210</c:v>
                </c:pt>
                <c:pt idx="27">
                  <c:v>1117660</c:v>
                </c:pt>
                <c:pt idx="28">
                  <c:v>1107110</c:v>
                </c:pt>
                <c:pt idx="29">
                  <c:v>1124970</c:v>
                </c:pt>
                <c:pt idx="30">
                  <c:v>1122290</c:v>
                </c:pt>
                <c:pt idx="31">
                  <c:v>1114700</c:v>
                </c:pt>
                <c:pt idx="32">
                  <c:v>1126200</c:v>
                </c:pt>
                <c:pt idx="33">
                  <c:v>1122820</c:v>
                </c:pt>
                <c:pt idx="34">
                  <c:v>1118580</c:v>
                </c:pt>
                <c:pt idx="35">
                  <c:v>1135430</c:v>
                </c:pt>
                <c:pt idx="36">
                  <c:v>1131550</c:v>
                </c:pt>
                <c:pt idx="37">
                  <c:v>1130300</c:v>
                </c:pt>
                <c:pt idx="38">
                  <c:v>1136020</c:v>
                </c:pt>
                <c:pt idx="39">
                  <c:v>1130890</c:v>
                </c:pt>
                <c:pt idx="40">
                  <c:v>1125940</c:v>
                </c:pt>
                <c:pt idx="41">
                  <c:v>1131240</c:v>
                </c:pt>
                <c:pt idx="42">
                  <c:v>1127510</c:v>
                </c:pt>
                <c:pt idx="43">
                  <c:v>1120660</c:v>
                </c:pt>
                <c:pt idx="44">
                  <c:v>1129380</c:v>
                </c:pt>
                <c:pt idx="45">
                  <c:v>1125150</c:v>
                </c:pt>
                <c:pt idx="46">
                  <c:v>1116790</c:v>
                </c:pt>
                <c:pt idx="47">
                  <c:v>1121790</c:v>
                </c:pt>
                <c:pt idx="48">
                  <c:v>1119750</c:v>
                </c:pt>
                <c:pt idx="49">
                  <c:v>1120660</c:v>
                </c:pt>
                <c:pt idx="50">
                  <c:v>1124320</c:v>
                </c:pt>
                <c:pt idx="51">
                  <c:v>1129130</c:v>
                </c:pt>
                <c:pt idx="52">
                  <c:v>1141370</c:v>
                </c:pt>
                <c:pt idx="53">
                  <c:v>1199020</c:v>
                </c:pt>
                <c:pt idx="54">
                  <c:v>1277470</c:v>
                </c:pt>
                <c:pt idx="55">
                  <c:v>1362950</c:v>
                </c:pt>
                <c:pt idx="56">
                  <c:v>1453240</c:v>
                </c:pt>
                <c:pt idx="57">
                  <c:v>1551740</c:v>
                </c:pt>
                <c:pt idx="58">
                  <c:v>1641130</c:v>
                </c:pt>
                <c:pt idx="59">
                  <c:v>1753520</c:v>
                </c:pt>
                <c:pt idx="60">
                  <c:v>1832140</c:v>
                </c:pt>
                <c:pt idx="61">
                  <c:v>1933150</c:v>
                </c:pt>
                <c:pt idx="62">
                  <c:v>2022450</c:v>
                </c:pt>
                <c:pt idx="63">
                  <c:v>2082470</c:v>
                </c:pt>
                <c:pt idx="64">
                  <c:v>2156790</c:v>
                </c:pt>
                <c:pt idx="65">
                  <c:v>2247380</c:v>
                </c:pt>
                <c:pt idx="66">
                  <c:v>2236080</c:v>
                </c:pt>
                <c:pt idx="67">
                  <c:v>2182850</c:v>
                </c:pt>
                <c:pt idx="68">
                  <c:v>2122240</c:v>
                </c:pt>
                <c:pt idx="69">
                  <c:v>2045050</c:v>
                </c:pt>
                <c:pt idx="70">
                  <c:v>1819690</c:v>
                </c:pt>
                <c:pt idx="71">
                  <c:v>1137870</c:v>
                </c:pt>
                <c:pt idx="72" formatCode="General">
                  <c:v>961185</c:v>
                </c:pt>
                <c:pt idx="73" formatCode="General">
                  <c:v>860748</c:v>
                </c:pt>
                <c:pt idx="74" formatCode="General">
                  <c:v>764253</c:v>
                </c:pt>
                <c:pt idx="75" formatCode="General">
                  <c:v>665774</c:v>
                </c:pt>
                <c:pt idx="76" formatCode="General">
                  <c:v>565488</c:v>
                </c:pt>
                <c:pt idx="77" formatCode="General">
                  <c:v>472319</c:v>
                </c:pt>
                <c:pt idx="78" formatCode="General">
                  <c:v>388223</c:v>
                </c:pt>
                <c:pt idx="79" formatCode="General">
                  <c:v>300540</c:v>
                </c:pt>
                <c:pt idx="80" formatCode="General">
                  <c:v>227884</c:v>
                </c:pt>
                <c:pt idx="81" formatCode="General">
                  <c:v>164256</c:v>
                </c:pt>
                <c:pt idx="82" formatCode="General">
                  <c:v>116956</c:v>
                </c:pt>
                <c:pt idx="83" formatCode="General">
                  <c:v>80362</c:v>
                </c:pt>
                <c:pt idx="84" formatCode="General">
                  <c:v>82475</c:v>
                </c:pt>
                <c:pt idx="85" formatCode="General">
                  <c:v>101045</c:v>
                </c:pt>
                <c:pt idx="86" formatCode="General">
                  <c:v>125048</c:v>
                </c:pt>
                <c:pt idx="87" formatCode="General">
                  <c:v>147900</c:v>
                </c:pt>
                <c:pt idx="88" formatCode="General">
                  <c:v>163491</c:v>
                </c:pt>
                <c:pt idx="89" formatCode="General">
                  <c:v>169310</c:v>
                </c:pt>
                <c:pt idx="90" formatCode="General">
                  <c:v>160298</c:v>
                </c:pt>
                <c:pt idx="91" formatCode="General">
                  <c:v>143891</c:v>
                </c:pt>
                <c:pt idx="92" formatCode="General">
                  <c:v>118644</c:v>
                </c:pt>
                <c:pt idx="93" formatCode="General">
                  <c:v>91687</c:v>
                </c:pt>
                <c:pt idx="94" formatCode="General">
                  <c:v>78490</c:v>
                </c:pt>
                <c:pt idx="95" formatCode="General">
                  <c:v>72816</c:v>
                </c:pt>
                <c:pt idx="96" formatCode="General">
                  <c:v>111059</c:v>
                </c:pt>
                <c:pt idx="97" formatCode="General">
                  <c:v>165729</c:v>
                </c:pt>
                <c:pt idx="98" formatCode="General">
                  <c:v>226181</c:v>
                </c:pt>
                <c:pt idx="99" formatCode="General">
                  <c:v>299116</c:v>
                </c:pt>
                <c:pt idx="100" formatCode="General">
                  <c:v>378772</c:v>
                </c:pt>
                <c:pt idx="101" formatCode="General">
                  <c:v>464570</c:v>
                </c:pt>
                <c:pt idx="102" formatCode="General">
                  <c:v>560855</c:v>
                </c:pt>
                <c:pt idx="103" formatCode="General">
                  <c:v>662280</c:v>
                </c:pt>
                <c:pt idx="104" formatCode="General">
                  <c:v>757385</c:v>
                </c:pt>
                <c:pt idx="105" formatCode="General">
                  <c:v>857545</c:v>
                </c:pt>
                <c:pt idx="106" formatCode="General">
                  <c:v>955951</c:v>
                </c:pt>
                <c:pt idx="107">
                  <c:v>1058780</c:v>
                </c:pt>
                <c:pt idx="108">
                  <c:v>1846550</c:v>
                </c:pt>
                <c:pt idx="109">
                  <c:v>2072860</c:v>
                </c:pt>
                <c:pt idx="110">
                  <c:v>2164780</c:v>
                </c:pt>
                <c:pt idx="111">
                  <c:v>2223590</c:v>
                </c:pt>
                <c:pt idx="112">
                  <c:v>2269540</c:v>
                </c:pt>
                <c:pt idx="113">
                  <c:v>2285590</c:v>
                </c:pt>
                <c:pt idx="114">
                  <c:v>2212860</c:v>
                </c:pt>
                <c:pt idx="115">
                  <c:v>2135720</c:v>
                </c:pt>
                <c:pt idx="116">
                  <c:v>2075860</c:v>
                </c:pt>
                <c:pt idx="117">
                  <c:v>1983630</c:v>
                </c:pt>
                <c:pt idx="118">
                  <c:v>1888330</c:v>
                </c:pt>
                <c:pt idx="119">
                  <c:v>1797600</c:v>
                </c:pt>
                <c:pt idx="120">
                  <c:v>1677500</c:v>
                </c:pt>
                <c:pt idx="121">
                  <c:v>1572080</c:v>
                </c:pt>
                <c:pt idx="122">
                  <c:v>1470770</c:v>
                </c:pt>
                <c:pt idx="123">
                  <c:v>1380750</c:v>
                </c:pt>
                <c:pt idx="124">
                  <c:v>1293810</c:v>
                </c:pt>
                <c:pt idx="125">
                  <c:v>1223940</c:v>
                </c:pt>
                <c:pt idx="126">
                  <c:v>1167460</c:v>
                </c:pt>
                <c:pt idx="127">
                  <c:v>1144610</c:v>
                </c:pt>
                <c:pt idx="128">
                  <c:v>1142130</c:v>
                </c:pt>
                <c:pt idx="129">
                  <c:v>1126970</c:v>
                </c:pt>
                <c:pt idx="130">
                  <c:v>1115470</c:v>
                </c:pt>
                <c:pt idx="131">
                  <c:v>1119530</c:v>
                </c:pt>
                <c:pt idx="132">
                  <c:v>1122960</c:v>
                </c:pt>
                <c:pt idx="133">
                  <c:v>1126450</c:v>
                </c:pt>
                <c:pt idx="134">
                  <c:v>1139030</c:v>
                </c:pt>
                <c:pt idx="135">
                  <c:v>1126530</c:v>
                </c:pt>
                <c:pt idx="136">
                  <c:v>1119310</c:v>
                </c:pt>
                <c:pt idx="137">
                  <c:v>1135950</c:v>
                </c:pt>
                <c:pt idx="138">
                  <c:v>1126960</c:v>
                </c:pt>
                <c:pt idx="139">
                  <c:v>1131440</c:v>
                </c:pt>
                <c:pt idx="140">
                  <c:v>1132170</c:v>
                </c:pt>
                <c:pt idx="141">
                  <c:v>1135990</c:v>
                </c:pt>
                <c:pt idx="142">
                  <c:v>1137650</c:v>
                </c:pt>
                <c:pt idx="143">
                  <c:v>1149250</c:v>
                </c:pt>
              </c:numCache>
            </c:numRef>
          </c:val>
        </c:ser>
        <c:ser>
          <c:idx val="2"/>
          <c:order val="2"/>
          <c:val>
            <c:numRef>
              <c:f>'시간대별 전기사용량'!$A$2:$A$145</c:f>
              <c:numCache>
                <c:formatCode>0.00E+00</c:formatCode>
                <c:ptCount val="144"/>
                <c:pt idx="0">
                  <c:v>1138790</c:v>
                </c:pt>
                <c:pt idx="1">
                  <c:v>1126550</c:v>
                </c:pt>
                <c:pt idx="2">
                  <c:v>1131090</c:v>
                </c:pt>
                <c:pt idx="3">
                  <c:v>1124770</c:v>
                </c:pt>
                <c:pt idx="4">
                  <c:v>1131850</c:v>
                </c:pt>
                <c:pt idx="5">
                  <c:v>1127800</c:v>
                </c:pt>
                <c:pt idx="6">
                  <c:v>1129300</c:v>
                </c:pt>
                <c:pt idx="7">
                  <c:v>1128920</c:v>
                </c:pt>
                <c:pt idx="8">
                  <c:v>1132020</c:v>
                </c:pt>
                <c:pt idx="9">
                  <c:v>1131660</c:v>
                </c:pt>
                <c:pt idx="10">
                  <c:v>1122780</c:v>
                </c:pt>
                <c:pt idx="11">
                  <c:v>1118050</c:v>
                </c:pt>
                <c:pt idx="12">
                  <c:v>1116730</c:v>
                </c:pt>
                <c:pt idx="13">
                  <c:v>1116400</c:v>
                </c:pt>
                <c:pt idx="14">
                  <c:v>1105830</c:v>
                </c:pt>
                <c:pt idx="15">
                  <c:v>1107560</c:v>
                </c:pt>
                <c:pt idx="16">
                  <c:v>1115080</c:v>
                </c:pt>
                <c:pt idx="17">
                  <c:v>1122060</c:v>
                </c:pt>
                <c:pt idx="18">
                  <c:v>1127680</c:v>
                </c:pt>
                <c:pt idx="19">
                  <c:v>1130550</c:v>
                </c:pt>
                <c:pt idx="20">
                  <c:v>1124390</c:v>
                </c:pt>
                <c:pt idx="21">
                  <c:v>1119910</c:v>
                </c:pt>
                <c:pt idx="22">
                  <c:v>1127600</c:v>
                </c:pt>
                <c:pt idx="23">
                  <c:v>1128060</c:v>
                </c:pt>
                <c:pt idx="24">
                  <c:v>1118780</c:v>
                </c:pt>
                <c:pt idx="25">
                  <c:v>1117050</c:v>
                </c:pt>
                <c:pt idx="26">
                  <c:v>1117340</c:v>
                </c:pt>
                <c:pt idx="27">
                  <c:v>1117640</c:v>
                </c:pt>
                <c:pt idx="28">
                  <c:v>1114400</c:v>
                </c:pt>
                <c:pt idx="29">
                  <c:v>1118630</c:v>
                </c:pt>
                <c:pt idx="30">
                  <c:v>1118290</c:v>
                </c:pt>
                <c:pt idx="31">
                  <c:v>1117810</c:v>
                </c:pt>
                <c:pt idx="32">
                  <c:v>1124680</c:v>
                </c:pt>
                <c:pt idx="33">
                  <c:v>1121940</c:v>
                </c:pt>
                <c:pt idx="34">
                  <c:v>1122980</c:v>
                </c:pt>
                <c:pt idx="35">
                  <c:v>1123640</c:v>
                </c:pt>
                <c:pt idx="36">
                  <c:v>1128380</c:v>
                </c:pt>
                <c:pt idx="37">
                  <c:v>1135000</c:v>
                </c:pt>
                <c:pt idx="38">
                  <c:v>1138700</c:v>
                </c:pt>
                <c:pt idx="39">
                  <c:v>1135880</c:v>
                </c:pt>
                <c:pt idx="40">
                  <c:v>1125100</c:v>
                </c:pt>
                <c:pt idx="41">
                  <c:v>1129770</c:v>
                </c:pt>
                <c:pt idx="42">
                  <c:v>1127750</c:v>
                </c:pt>
                <c:pt idx="43">
                  <c:v>1123540</c:v>
                </c:pt>
                <c:pt idx="44">
                  <c:v>1131240</c:v>
                </c:pt>
                <c:pt idx="45">
                  <c:v>1122940</c:v>
                </c:pt>
                <c:pt idx="46">
                  <c:v>1116820</c:v>
                </c:pt>
                <c:pt idx="47">
                  <c:v>1110530</c:v>
                </c:pt>
                <c:pt idx="48">
                  <c:v>1113420</c:v>
                </c:pt>
                <c:pt idx="49">
                  <c:v>1118300</c:v>
                </c:pt>
                <c:pt idx="50">
                  <c:v>1113160</c:v>
                </c:pt>
                <c:pt idx="51">
                  <c:v>1105430</c:v>
                </c:pt>
                <c:pt idx="52">
                  <c:v>1101350</c:v>
                </c:pt>
                <c:pt idx="53">
                  <c:v>1109180</c:v>
                </c:pt>
                <c:pt idx="54">
                  <c:v>1099730</c:v>
                </c:pt>
                <c:pt idx="55">
                  <c:v>1099270</c:v>
                </c:pt>
                <c:pt idx="56">
                  <c:v>1094960</c:v>
                </c:pt>
                <c:pt idx="57">
                  <c:v>1094540</c:v>
                </c:pt>
                <c:pt idx="58">
                  <c:v>1100610</c:v>
                </c:pt>
                <c:pt idx="59">
                  <c:v>1099940</c:v>
                </c:pt>
                <c:pt idx="60">
                  <c:v>1087000</c:v>
                </c:pt>
                <c:pt idx="61">
                  <c:v>1102050</c:v>
                </c:pt>
                <c:pt idx="62">
                  <c:v>1113600</c:v>
                </c:pt>
                <c:pt idx="63">
                  <c:v>1116710</c:v>
                </c:pt>
                <c:pt idx="64">
                  <c:v>1114230</c:v>
                </c:pt>
                <c:pt idx="65">
                  <c:v>1107350</c:v>
                </c:pt>
                <c:pt idx="66">
                  <c:v>1115640</c:v>
                </c:pt>
                <c:pt idx="67">
                  <c:v>1120030</c:v>
                </c:pt>
                <c:pt idx="68">
                  <c:v>1114020</c:v>
                </c:pt>
                <c:pt idx="69">
                  <c:v>1120350</c:v>
                </c:pt>
                <c:pt idx="70">
                  <c:v>1121530</c:v>
                </c:pt>
                <c:pt idx="71">
                  <c:v>1130940</c:v>
                </c:pt>
                <c:pt idx="72">
                  <c:v>1124460</c:v>
                </c:pt>
                <c:pt idx="73">
                  <c:v>1125960</c:v>
                </c:pt>
                <c:pt idx="74">
                  <c:v>1115760</c:v>
                </c:pt>
                <c:pt idx="75">
                  <c:v>1114620</c:v>
                </c:pt>
                <c:pt idx="76">
                  <c:v>1111170</c:v>
                </c:pt>
                <c:pt idx="77">
                  <c:v>1113310</c:v>
                </c:pt>
                <c:pt idx="78">
                  <c:v>1116390</c:v>
                </c:pt>
                <c:pt idx="79">
                  <c:v>1111160</c:v>
                </c:pt>
                <c:pt idx="80">
                  <c:v>1110810</c:v>
                </c:pt>
                <c:pt idx="81">
                  <c:v>1109990</c:v>
                </c:pt>
                <c:pt idx="82">
                  <c:v>1118810</c:v>
                </c:pt>
                <c:pt idx="83">
                  <c:v>1119740</c:v>
                </c:pt>
                <c:pt idx="84">
                  <c:v>1122540</c:v>
                </c:pt>
                <c:pt idx="85">
                  <c:v>1119630</c:v>
                </c:pt>
                <c:pt idx="86">
                  <c:v>1114740</c:v>
                </c:pt>
                <c:pt idx="87">
                  <c:v>1113170</c:v>
                </c:pt>
                <c:pt idx="88">
                  <c:v>1109940</c:v>
                </c:pt>
                <c:pt idx="89">
                  <c:v>1112270</c:v>
                </c:pt>
                <c:pt idx="90">
                  <c:v>1116660</c:v>
                </c:pt>
                <c:pt idx="91">
                  <c:v>1112430</c:v>
                </c:pt>
                <c:pt idx="92">
                  <c:v>1113190</c:v>
                </c:pt>
                <c:pt idx="93">
                  <c:v>1115750</c:v>
                </c:pt>
                <c:pt idx="94">
                  <c:v>1121500</c:v>
                </c:pt>
                <c:pt idx="95">
                  <c:v>1127190</c:v>
                </c:pt>
                <c:pt idx="96">
                  <c:v>1131450</c:v>
                </c:pt>
                <c:pt idx="97">
                  <c:v>1131240</c:v>
                </c:pt>
                <c:pt idx="98">
                  <c:v>1123120</c:v>
                </c:pt>
                <c:pt idx="99">
                  <c:v>1125300</c:v>
                </c:pt>
                <c:pt idx="100">
                  <c:v>1120670</c:v>
                </c:pt>
                <c:pt idx="101">
                  <c:v>1114740</c:v>
                </c:pt>
                <c:pt idx="102">
                  <c:v>1123880</c:v>
                </c:pt>
                <c:pt idx="103">
                  <c:v>1117790</c:v>
                </c:pt>
                <c:pt idx="104">
                  <c:v>1121910</c:v>
                </c:pt>
                <c:pt idx="105">
                  <c:v>1125650</c:v>
                </c:pt>
                <c:pt idx="106">
                  <c:v>1122730</c:v>
                </c:pt>
                <c:pt idx="107">
                  <c:v>1117210</c:v>
                </c:pt>
                <c:pt idx="108">
                  <c:v>1114010</c:v>
                </c:pt>
                <c:pt idx="109">
                  <c:v>1105990</c:v>
                </c:pt>
                <c:pt idx="110">
                  <c:v>1105310</c:v>
                </c:pt>
                <c:pt idx="111">
                  <c:v>1108990</c:v>
                </c:pt>
                <c:pt idx="112">
                  <c:v>1108250</c:v>
                </c:pt>
                <c:pt idx="113">
                  <c:v>1105990</c:v>
                </c:pt>
                <c:pt idx="114">
                  <c:v>1116150</c:v>
                </c:pt>
                <c:pt idx="115">
                  <c:v>1110100</c:v>
                </c:pt>
                <c:pt idx="116">
                  <c:v>1117240</c:v>
                </c:pt>
                <c:pt idx="117">
                  <c:v>1116030</c:v>
                </c:pt>
                <c:pt idx="118">
                  <c:v>1118900</c:v>
                </c:pt>
                <c:pt idx="119">
                  <c:v>1115090</c:v>
                </c:pt>
                <c:pt idx="120">
                  <c:v>1111580</c:v>
                </c:pt>
                <c:pt idx="121">
                  <c:v>1113500</c:v>
                </c:pt>
                <c:pt idx="122">
                  <c:v>1115130</c:v>
                </c:pt>
                <c:pt idx="123">
                  <c:v>1114530</c:v>
                </c:pt>
                <c:pt idx="124">
                  <c:v>1113880</c:v>
                </c:pt>
                <c:pt idx="125">
                  <c:v>1120640</c:v>
                </c:pt>
                <c:pt idx="126">
                  <c:v>1111790</c:v>
                </c:pt>
                <c:pt idx="127">
                  <c:v>1115090</c:v>
                </c:pt>
                <c:pt idx="128">
                  <c:v>1121550</c:v>
                </c:pt>
                <c:pt idx="129">
                  <c:v>1122440</c:v>
                </c:pt>
                <c:pt idx="130">
                  <c:v>1116840</c:v>
                </c:pt>
                <c:pt idx="131">
                  <c:v>1119510</c:v>
                </c:pt>
                <c:pt idx="132">
                  <c:v>1123560</c:v>
                </c:pt>
                <c:pt idx="133">
                  <c:v>1125500</c:v>
                </c:pt>
                <c:pt idx="134">
                  <c:v>1127790</c:v>
                </c:pt>
                <c:pt idx="135">
                  <c:v>1123640</c:v>
                </c:pt>
                <c:pt idx="136">
                  <c:v>1129010</c:v>
                </c:pt>
                <c:pt idx="137">
                  <c:v>1131890</c:v>
                </c:pt>
                <c:pt idx="138">
                  <c:v>1132070</c:v>
                </c:pt>
                <c:pt idx="139">
                  <c:v>1135060</c:v>
                </c:pt>
                <c:pt idx="140">
                  <c:v>1135280</c:v>
                </c:pt>
                <c:pt idx="141">
                  <c:v>1137540</c:v>
                </c:pt>
                <c:pt idx="142">
                  <c:v>1137830</c:v>
                </c:pt>
                <c:pt idx="143">
                  <c:v>1138930</c:v>
                </c:pt>
              </c:numCache>
            </c:numRef>
          </c:val>
        </c:ser>
        <c:marker val="1"/>
        <c:axId val="87722624"/>
        <c:axId val="87748992"/>
      </c:lineChart>
      <c:catAx>
        <c:axId val="87722624"/>
        <c:scaling>
          <c:orientation val="minMax"/>
        </c:scaling>
        <c:axPos val="b"/>
        <c:tickLblPos val="nextTo"/>
        <c:crossAx val="87748992"/>
        <c:crosses val="autoZero"/>
        <c:auto val="1"/>
        <c:lblAlgn val="ctr"/>
        <c:lblOffset val="100"/>
      </c:catAx>
      <c:valAx>
        <c:axId val="87748992"/>
        <c:scaling>
          <c:orientation val="minMax"/>
        </c:scaling>
        <c:axPos val="l"/>
        <c:majorGridlines/>
        <c:numFmt formatCode="0.00E+00" sourceLinked="1"/>
        <c:tickLblPos val="nextTo"/>
        <c:crossAx val="8772262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val>
            <c:numRef>
              <c:f>[1]Sheet1!$D$1:$D$101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3014</c:v>
                </c:pt>
                <c:pt idx="2">
                  <c:v>6136.67</c:v>
                </c:pt>
                <c:pt idx="3">
                  <c:v>9193</c:v>
                </c:pt>
                <c:pt idx="4">
                  <c:v>12236.52</c:v>
                </c:pt>
                <c:pt idx="5">
                  <c:v>15262.99</c:v>
                </c:pt>
                <c:pt idx="6">
                  <c:v>18315.489999999998</c:v>
                </c:pt>
                <c:pt idx="7">
                  <c:v>21341.729999999996</c:v>
                </c:pt>
                <c:pt idx="8">
                  <c:v>24422.179999999997</c:v>
                </c:pt>
                <c:pt idx="9">
                  <c:v>27397.539999999997</c:v>
                </c:pt>
                <c:pt idx="10">
                  <c:v>30397.619999999995</c:v>
                </c:pt>
                <c:pt idx="11">
                  <c:v>33339.609999999993</c:v>
                </c:pt>
                <c:pt idx="12">
                  <c:v>36279.51999999999</c:v>
                </c:pt>
                <c:pt idx="13">
                  <c:v>39276.739999999991</c:v>
                </c:pt>
                <c:pt idx="14">
                  <c:v>42312.829999999987</c:v>
                </c:pt>
                <c:pt idx="15">
                  <c:v>45275.37999999999</c:v>
                </c:pt>
                <c:pt idx="16">
                  <c:v>48329.37999999999</c:v>
                </c:pt>
                <c:pt idx="17">
                  <c:v>51316.919999999991</c:v>
                </c:pt>
                <c:pt idx="18">
                  <c:v>54299.289999999994</c:v>
                </c:pt>
                <c:pt idx="19">
                  <c:v>57366.679999999993</c:v>
                </c:pt>
                <c:pt idx="20">
                  <c:v>60296.279999999992</c:v>
                </c:pt>
                <c:pt idx="21">
                  <c:v>63309.619999999995</c:v>
                </c:pt>
                <c:pt idx="22">
                  <c:v>66406.81</c:v>
                </c:pt>
                <c:pt idx="23">
                  <c:v>69491.09</c:v>
                </c:pt>
                <c:pt idx="24">
                  <c:v>72638.099999999991</c:v>
                </c:pt>
                <c:pt idx="25">
                  <c:v>75775.799999999988</c:v>
                </c:pt>
                <c:pt idx="26">
                  <c:v>78833.439999999988</c:v>
                </c:pt>
                <c:pt idx="27">
                  <c:v>81937.479999999981</c:v>
                </c:pt>
                <c:pt idx="28">
                  <c:v>85019.579999999987</c:v>
                </c:pt>
                <c:pt idx="29">
                  <c:v>88152.68</c:v>
                </c:pt>
                <c:pt idx="30">
                  <c:v>91267.59</c:v>
                </c:pt>
                <c:pt idx="31">
                  <c:v>94217.54</c:v>
                </c:pt>
                <c:pt idx="32">
                  <c:v>97183.799999999988</c:v>
                </c:pt>
                <c:pt idx="33">
                  <c:v>100237.21999999999</c:v>
                </c:pt>
                <c:pt idx="34">
                  <c:v>103309.89999999998</c:v>
                </c:pt>
                <c:pt idx="35">
                  <c:v>106391.92999999998</c:v>
                </c:pt>
                <c:pt idx="36">
                  <c:v>109467.65999999997</c:v>
                </c:pt>
                <c:pt idx="37">
                  <c:v>112568.19999999997</c:v>
                </c:pt>
                <c:pt idx="38">
                  <c:v>115533.72999999997</c:v>
                </c:pt>
                <c:pt idx="39">
                  <c:v>118643.95999999996</c:v>
                </c:pt>
                <c:pt idx="40">
                  <c:v>121669.12999999996</c:v>
                </c:pt>
                <c:pt idx="41">
                  <c:v>124700.30999999995</c:v>
                </c:pt>
                <c:pt idx="42">
                  <c:v>127613.20999999995</c:v>
                </c:pt>
                <c:pt idx="43">
                  <c:v>130686.64999999995</c:v>
                </c:pt>
                <c:pt idx="44">
                  <c:v>133799.51999999996</c:v>
                </c:pt>
                <c:pt idx="45">
                  <c:v>136872.11999999997</c:v>
                </c:pt>
                <c:pt idx="46">
                  <c:v>139950.19999999995</c:v>
                </c:pt>
                <c:pt idx="47">
                  <c:v>143046.72999999995</c:v>
                </c:pt>
                <c:pt idx="48">
                  <c:v>146008.04999999996</c:v>
                </c:pt>
                <c:pt idx="49">
                  <c:v>149024.27999999997</c:v>
                </c:pt>
                <c:pt idx="50">
                  <c:v>152087.04999999996</c:v>
                </c:pt>
                <c:pt idx="51">
                  <c:v>155175.61999999997</c:v>
                </c:pt>
                <c:pt idx="52">
                  <c:v>158155.22999999995</c:v>
                </c:pt>
                <c:pt idx="53">
                  <c:v>161135.04999999996</c:v>
                </c:pt>
                <c:pt idx="54">
                  <c:v>164256.92999999996</c:v>
                </c:pt>
                <c:pt idx="55">
                  <c:v>167440.53999999995</c:v>
                </c:pt>
                <c:pt idx="56">
                  <c:v>170472.32999999996</c:v>
                </c:pt>
                <c:pt idx="57">
                  <c:v>173557.30999999997</c:v>
                </c:pt>
                <c:pt idx="58">
                  <c:v>176708.64999999997</c:v>
                </c:pt>
                <c:pt idx="59">
                  <c:v>179695.62999999998</c:v>
                </c:pt>
                <c:pt idx="60">
                  <c:v>182744.96999999997</c:v>
                </c:pt>
                <c:pt idx="61">
                  <c:v>185840.99999999997</c:v>
                </c:pt>
                <c:pt idx="62">
                  <c:v>188789.06999999998</c:v>
                </c:pt>
                <c:pt idx="63">
                  <c:v>191811.47999999998</c:v>
                </c:pt>
                <c:pt idx="64">
                  <c:v>194789.90999999997</c:v>
                </c:pt>
                <c:pt idx="65">
                  <c:v>197836.28999999998</c:v>
                </c:pt>
                <c:pt idx="66">
                  <c:v>200949.46</c:v>
                </c:pt>
                <c:pt idx="67">
                  <c:v>203973.75</c:v>
                </c:pt>
                <c:pt idx="68">
                  <c:v>207001.82</c:v>
                </c:pt>
                <c:pt idx="69">
                  <c:v>210124.5</c:v>
                </c:pt>
                <c:pt idx="70">
                  <c:v>213230.65</c:v>
                </c:pt>
                <c:pt idx="71">
                  <c:v>216299.27</c:v>
                </c:pt>
                <c:pt idx="72">
                  <c:v>219326.71</c:v>
                </c:pt>
                <c:pt idx="73">
                  <c:v>222372.12</c:v>
                </c:pt>
                <c:pt idx="74">
                  <c:v>225373.62</c:v>
                </c:pt>
                <c:pt idx="75">
                  <c:v>228579.24</c:v>
                </c:pt>
                <c:pt idx="76">
                  <c:v>231693.47999999998</c:v>
                </c:pt>
                <c:pt idx="77">
                  <c:v>234706.61</c:v>
                </c:pt>
                <c:pt idx="78">
                  <c:v>237832.28</c:v>
                </c:pt>
                <c:pt idx="79">
                  <c:v>240889.97</c:v>
                </c:pt>
                <c:pt idx="80">
                  <c:v>244089.67</c:v>
                </c:pt>
                <c:pt idx="81">
                  <c:v>247113.16</c:v>
                </c:pt>
                <c:pt idx="82">
                  <c:v>250186.2</c:v>
                </c:pt>
                <c:pt idx="83">
                  <c:v>253312.54</c:v>
                </c:pt>
                <c:pt idx="84">
                  <c:v>256396.43000000002</c:v>
                </c:pt>
                <c:pt idx="85">
                  <c:v>259601.42</c:v>
                </c:pt>
                <c:pt idx="86">
                  <c:v>262662.56</c:v>
                </c:pt>
                <c:pt idx="87">
                  <c:v>265724.09000000003</c:v>
                </c:pt>
                <c:pt idx="88">
                  <c:v>268694.19</c:v>
                </c:pt>
                <c:pt idx="89">
                  <c:v>271732.8</c:v>
                </c:pt>
                <c:pt idx="90">
                  <c:v>274793.62</c:v>
                </c:pt>
                <c:pt idx="91">
                  <c:v>277805.83999999997</c:v>
                </c:pt>
                <c:pt idx="92">
                  <c:v>280853.82999999996</c:v>
                </c:pt>
                <c:pt idx="93">
                  <c:v>283942.82999999996</c:v>
                </c:pt>
                <c:pt idx="94">
                  <c:v>286950.20999999996</c:v>
                </c:pt>
                <c:pt idx="95">
                  <c:v>290100.50999999995</c:v>
                </c:pt>
                <c:pt idx="96">
                  <c:v>293278.80999999994</c:v>
                </c:pt>
                <c:pt idx="97">
                  <c:v>296294.03999999992</c:v>
                </c:pt>
                <c:pt idx="98">
                  <c:v>299353.97999999992</c:v>
                </c:pt>
                <c:pt idx="99">
                  <c:v>302258.49999999994</c:v>
                </c:pt>
                <c:pt idx="100">
                  <c:v>305217.90999999992</c:v>
                </c:pt>
              </c:numCache>
            </c:numRef>
          </c:val>
        </c:ser>
        <c:ser>
          <c:idx val="1"/>
          <c:order val="1"/>
          <c:val>
            <c:numRef>
              <c:f>[1]Sheet1!$E$1:$E$101</c:f>
              <c:numCache>
                <c:formatCode>General</c:formatCode>
                <c:ptCount val="101"/>
                <c:pt idx="0">
                  <c:v>0</c:v>
                </c:pt>
                <c:pt idx="1">
                  <c:v>2483.4899999999998</c:v>
                </c:pt>
                <c:pt idx="2">
                  <c:v>4998.2999999999993</c:v>
                </c:pt>
                <c:pt idx="3">
                  <c:v>7464.33</c:v>
                </c:pt>
                <c:pt idx="4">
                  <c:v>9939.66</c:v>
                </c:pt>
                <c:pt idx="5">
                  <c:v>12423.49</c:v>
                </c:pt>
                <c:pt idx="6">
                  <c:v>14917.76</c:v>
                </c:pt>
                <c:pt idx="7">
                  <c:v>17326.3</c:v>
                </c:pt>
                <c:pt idx="8">
                  <c:v>19810.18</c:v>
                </c:pt>
                <c:pt idx="9">
                  <c:v>22253.72</c:v>
                </c:pt>
                <c:pt idx="10">
                  <c:v>24659.230000000003</c:v>
                </c:pt>
                <c:pt idx="11">
                  <c:v>27065.560000000005</c:v>
                </c:pt>
                <c:pt idx="12">
                  <c:v>29477.490000000005</c:v>
                </c:pt>
                <c:pt idx="13">
                  <c:v>31991.180000000004</c:v>
                </c:pt>
                <c:pt idx="14">
                  <c:v>34471.780000000006</c:v>
                </c:pt>
                <c:pt idx="15">
                  <c:v>36893.610000000008</c:v>
                </c:pt>
                <c:pt idx="16">
                  <c:v>39356.270000000004</c:v>
                </c:pt>
                <c:pt idx="17">
                  <c:v>41781.870000000003</c:v>
                </c:pt>
                <c:pt idx="18">
                  <c:v>44229.62</c:v>
                </c:pt>
                <c:pt idx="19">
                  <c:v>46691.840000000004</c:v>
                </c:pt>
                <c:pt idx="20">
                  <c:v>49123.100000000006</c:v>
                </c:pt>
                <c:pt idx="21">
                  <c:v>51563.560000000005</c:v>
                </c:pt>
                <c:pt idx="22">
                  <c:v>54043.140000000007</c:v>
                </c:pt>
                <c:pt idx="23">
                  <c:v>56551.55</c:v>
                </c:pt>
                <c:pt idx="24">
                  <c:v>59043.43</c:v>
                </c:pt>
                <c:pt idx="25">
                  <c:v>61525.95</c:v>
                </c:pt>
                <c:pt idx="26">
                  <c:v>64016.93</c:v>
                </c:pt>
                <c:pt idx="27">
                  <c:v>66508.58</c:v>
                </c:pt>
                <c:pt idx="28">
                  <c:v>69000.73</c:v>
                </c:pt>
                <c:pt idx="29">
                  <c:v>71509.76999999999</c:v>
                </c:pt>
                <c:pt idx="30">
                  <c:v>74000.409999999989</c:v>
                </c:pt>
                <c:pt idx="31">
                  <c:v>76428.409999999989</c:v>
                </c:pt>
                <c:pt idx="32">
                  <c:v>78896.479999999996</c:v>
                </c:pt>
                <c:pt idx="33">
                  <c:v>81393.849999999991</c:v>
                </c:pt>
                <c:pt idx="34">
                  <c:v>83889.959999999992</c:v>
                </c:pt>
                <c:pt idx="35">
                  <c:v>86361.989999999991</c:v>
                </c:pt>
                <c:pt idx="36">
                  <c:v>88847.7</c:v>
                </c:pt>
                <c:pt idx="37">
                  <c:v>91412.849999999991</c:v>
                </c:pt>
                <c:pt idx="38">
                  <c:v>93855.62</c:v>
                </c:pt>
                <c:pt idx="39">
                  <c:v>96333.53</c:v>
                </c:pt>
                <c:pt idx="40">
                  <c:v>98807.91</c:v>
                </c:pt>
                <c:pt idx="41">
                  <c:v>101250.65000000001</c:v>
                </c:pt>
                <c:pt idx="42">
                  <c:v>103639.35</c:v>
                </c:pt>
                <c:pt idx="43">
                  <c:v>106106.56000000001</c:v>
                </c:pt>
                <c:pt idx="44">
                  <c:v>108627.97000000002</c:v>
                </c:pt>
                <c:pt idx="45">
                  <c:v>111079.35000000002</c:v>
                </c:pt>
                <c:pt idx="46">
                  <c:v>113574.30000000002</c:v>
                </c:pt>
                <c:pt idx="47">
                  <c:v>116039.64000000001</c:v>
                </c:pt>
                <c:pt idx="48">
                  <c:v>118470.00000000001</c:v>
                </c:pt>
                <c:pt idx="49">
                  <c:v>120926.68000000001</c:v>
                </c:pt>
                <c:pt idx="50">
                  <c:v>123379.27</c:v>
                </c:pt>
                <c:pt idx="51">
                  <c:v>125891.36</c:v>
                </c:pt>
                <c:pt idx="52">
                  <c:v>128287.79</c:v>
                </c:pt>
                <c:pt idx="53">
                  <c:v>130705.87</c:v>
                </c:pt>
                <c:pt idx="54">
                  <c:v>133213.47</c:v>
                </c:pt>
                <c:pt idx="55">
                  <c:v>135697.25</c:v>
                </c:pt>
                <c:pt idx="56">
                  <c:v>138213.17000000001</c:v>
                </c:pt>
                <c:pt idx="57">
                  <c:v>140678.04</c:v>
                </c:pt>
                <c:pt idx="58">
                  <c:v>143226.96000000002</c:v>
                </c:pt>
                <c:pt idx="59">
                  <c:v>145660.60000000003</c:v>
                </c:pt>
                <c:pt idx="60">
                  <c:v>148091.77000000005</c:v>
                </c:pt>
                <c:pt idx="61">
                  <c:v>150612.69000000006</c:v>
                </c:pt>
                <c:pt idx="62">
                  <c:v>153047.56000000006</c:v>
                </c:pt>
                <c:pt idx="63">
                  <c:v>155486.41000000006</c:v>
                </c:pt>
                <c:pt idx="64">
                  <c:v>157894.30000000008</c:v>
                </c:pt>
                <c:pt idx="65">
                  <c:v>160351.03000000009</c:v>
                </c:pt>
                <c:pt idx="66">
                  <c:v>162855.31000000008</c:v>
                </c:pt>
                <c:pt idx="67">
                  <c:v>165294.5400000001</c:v>
                </c:pt>
                <c:pt idx="68">
                  <c:v>167760.78000000009</c:v>
                </c:pt>
                <c:pt idx="69">
                  <c:v>170306.15000000008</c:v>
                </c:pt>
                <c:pt idx="70">
                  <c:v>172751.30000000008</c:v>
                </c:pt>
                <c:pt idx="71">
                  <c:v>175221.08000000007</c:v>
                </c:pt>
                <c:pt idx="72">
                  <c:v>177665.04000000007</c:v>
                </c:pt>
                <c:pt idx="73">
                  <c:v>180113.90000000005</c:v>
                </c:pt>
                <c:pt idx="74">
                  <c:v>182535.39000000004</c:v>
                </c:pt>
                <c:pt idx="75">
                  <c:v>185052.27000000005</c:v>
                </c:pt>
                <c:pt idx="76">
                  <c:v>187538.54000000004</c:v>
                </c:pt>
                <c:pt idx="77">
                  <c:v>189986.61000000004</c:v>
                </c:pt>
                <c:pt idx="78">
                  <c:v>192441.20000000004</c:v>
                </c:pt>
                <c:pt idx="79">
                  <c:v>194904.98000000004</c:v>
                </c:pt>
                <c:pt idx="80">
                  <c:v>197398.15000000005</c:v>
                </c:pt>
                <c:pt idx="81">
                  <c:v>199886.00000000006</c:v>
                </c:pt>
                <c:pt idx="82">
                  <c:v>202373.84000000005</c:v>
                </c:pt>
                <c:pt idx="83">
                  <c:v>204859.44000000006</c:v>
                </c:pt>
                <c:pt idx="84">
                  <c:v>207390.13000000006</c:v>
                </c:pt>
                <c:pt idx="85">
                  <c:v>209961.81000000006</c:v>
                </c:pt>
                <c:pt idx="86">
                  <c:v>212465.22000000006</c:v>
                </c:pt>
                <c:pt idx="87">
                  <c:v>214912.16000000006</c:v>
                </c:pt>
                <c:pt idx="88">
                  <c:v>217376.82000000007</c:v>
                </c:pt>
                <c:pt idx="89">
                  <c:v>219818.84000000005</c:v>
                </c:pt>
                <c:pt idx="90">
                  <c:v>222272.49000000005</c:v>
                </c:pt>
                <c:pt idx="91">
                  <c:v>224721.24000000005</c:v>
                </c:pt>
                <c:pt idx="92">
                  <c:v>227201.03000000006</c:v>
                </c:pt>
                <c:pt idx="93">
                  <c:v>229722.51000000007</c:v>
                </c:pt>
                <c:pt idx="94">
                  <c:v>232202.39000000007</c:v>
                </c:pt>
                <c:pt idx="95">
                  <c:v>234704.77000000008</c:v>
                </c:pt>
                <c:pt idx="96">
                  <c:v>237248.31000000008</c:v>
                </c:pt>
                <c:pt idx="97">
                  <c:v>239656.2000000001</c:v>
                </c:pt>
                <c:pt idx="98">
                  <c:v>242112.5500000001</c:v>
                </c:pt>
                <c:pt idx="99">
                  <c:v>244536.15000000011</c:v>
                </c:pt>
                <c:pt idx="100">
                  <c:v>246970.54000000012</c:v>
                </c:pt>
              </c:numCache>
            </c:numRef>
          </c:val>
        </c:ser>
        <c:ser>
          <c:idx val="2"/>
          <c:order val="2"/>
          <c:val>
            <c:numRef>
              <c:f>[1]Sheet1!$F$1:$F$101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2567.16</c:v>
                </c:pt>
                <c:pt idx="2">
                  <c:v>5185.9400000000005</c:v>
                </c:pt>
                <c:pt idx="3">
                  <c:v>7745.39</c:v>
                </c:pt>
                <c:pt idx="4">
                  <c:v>10325.66</c:v>
                </c:pt>
                <c:pt idx="5">
                  <c:v>12918</c:v>
                </c:pt>
                <c:pt idx="6">
                  <c:v>15508.93</c:v>
                </c:pt>
                <c:pt idx="7">
                  <c:v>18034.64</c:v>
                </c:pt>
                <c:pt idx="8">
                  <c:v>20631.419999999998</c:v>
                </c:pt>
                <c:pt idx="9">
                  <c:v>23166.739999999998</c:v>
                </c:pt>
                <c:pt idx="10">
                  <c:v>25701.429999999997</c:v>
                </c:pt>
                <c:pt idx="11">
                  <c:v>28193.979999999996</c:v>
                </c:pt>
                <c:pt idx="12">
                  <c:v>30736.169999999995</c:v>
                </c:pt>
                <c:pt idx="13">
                  <c:v>33353.639999999992</c:v>
                </c:pt>
                <c:pt idx="14">
                  <c:v>35956.109999999993</c:v>
                </c:pt>
                <c:pt idx="15">
                  <c:v>38485.76999999999</c:v>
                </c:pt>
                <c:pt idx="16">
                  <c:v>41067.69999999999</c:v>
                </c:pt>
                <c:pt idx="17">
                  <c:v>43608.249999999993</c:v>
                </c:pt>
                <c:pt idx="18">
                  <c:v>46161.909999999989</c:v>
                </c:pt>
                <c:pt idx="19">
                  <c:v>48732.399999999987</c:v>
                </c:pt>
                <c:pt idx="20">
                  <c:v>51255.749999999985</c:v>
                </c:pt>
                <c:pt idx="21">
                  <c:v>53811.599999999984</c:v>
                </c:pt>
                <c:pt idx="22">
                  <c:v>56396.75999999998</c:v>
                </c:pt>
                <c:pt idx="23">
                  <c:v>59007.989999999983</c:v>
                </c:pt>
                <c:pt idx="24">
                  <c:v>61628.939999999981</c:v>
                </c:pt>
                <c:pt idx="25">
                  <c:v>64223.429999999978</c:v>
                </c:pt>
                <c:pt idx="26">
                  <c:v>66820.669999999984</c:v>
                </c:pt>
                <c:pt idx="27">
                  <c:v>69421.499999999985</c:v>
                </c:pt>
                <c:pt idx="28">
                  <c:v>71993.909999999989</c:v>
                </c:pt>
                <c:pt idx="29">
                  <c:v>74644.669999999984</c:v>
                </c:pt>
                <c:pt idx="30">
                  <c:v>77275.719999999987</c:v>
                </c:pt>
                <c:pt idx="31">
                  <c:v>79810.51999999999</c:v>
                </c:pt>
                <c:pt idx="32">
                  <c:v>82385.309999999983</c:v>
                </c:pt>
                <c:pt idx="33">
                  <c:v>84963.309999999983</c:v>
                </c:pt>
                <c:pt idx="34">
                  <c:v>87556.539999999979</c:v>
                </c:pt>
                <c:pt idx="35">
                  <c:v>90140.279999999984</c:v>
                </c:pt>
                <c:pt idx="36">
                  <c:v>92743.37999999999</c:v>
                </c:pt>
                <c:pt idx="37">
                  <c:v>95389.689999999988</c:v>
                </c:pt>
                <c:pt idx="38">
                  <c:v>97952.309999999983</c:v>
                </c:pt>
                <c:pt idx="39">
                  <c:v>100567.69999999998</c:v>
                </c:pt>
                <c:pt idx="40">
                  <c:v>103169.55999999998</c:v>
                </c:pt>
                <c:pt idx="41">
                  <c:v>105717.92999999998</c:v>
                </c:pt>
                <c:pt idx="42">
                  <c:v>108238.59999999998</c:v>
                </c:pt>
                <c:pt idx="43">
                  <c:v>110804.10999999997</c:v>
                </c:pt>
                <c:pt idx="44">
                  <c:v>113441.24999999997</c:v>
                </c:pt>
                <c:pt idx="45">
                  <c:v>116012.09999999998</c:v>
                </c:pt>
                <c:pt idx="46">
                  <c:v>118601.31999999998</c:v>
                </c:pt>
                <c:pt idx="47">
                  <c:v>121174.60999999997</c:v>
                </c:pt>
                <c:pt idx="48">
                  <c:v>123698.83999999997</c:v>
                </c:pt>
                <c:pt idx="49">
                  <c:v>126247.75999999997</c:v>
                </c:pt>
                <c:pt idx="50">
                  <c:v>128829.85999999997</c:v>
                </c:pt>
                <c:pt idx="51">
                  <c:v>131442.62999999998</c:v>
                </c:pt>
                <c:pt idx="52">
                  <c:v>133955.14999999997</c:v>
                </c:pt>
                <c:pt idx="53">
                  <c:v>136469.50999999995</c:v>
                </c:pt>
                <c:pt idx="54">
                  <c:v>139070.47999999995</c:v>
                </c:pt>
                <c:pt idx="55">
                  <c:v>141716.29999999996</c:v>
                </c:pt>
                <c:pt idx="56">
                  <c:v>144316.41999999995</c:v>
                </c:pt>
                <c:pt idx="57">
                  <c:v>146912.76999999996</c:v>
                </c:pt>
                <c:pt idx="58">
                  <c:v>149531.64999999997</c:v>
                </c:pt>
                <c:pt idx="59">
                  <c:v>152100.86999999997</c:v>
                </c:pt>
                <c:pt idx="60">
                  <c:v>154657.74999999997</c:v>
                </c:pt>
                <c:pt idx="61">
                  <c:v>157262.69999999998</c:v>
                </c:pt>
                <c:pt idx="62">
                  <c:v>159805.15</c:v>
                </c:pt>
                <c:pt idx="63">
                  <c:v>162326.99</c:v>
                </c:pt>
                <c:pt idx="64">
                  <c:v>164865.46</c:v>
                </c:pt>
                <c:pt idx="65">
                  <c:v>167434.72</c:v>
                </c:pt>
                <c:pt idx="66">
                  <c:v>170030.41</c:v>
                </c:pt>
                <c:pt idx="67">
                  <c:v>172558.61000000002</c:v>
                </c:pt>
                <c:pt idx="68">
                  <c:v>175144.17</c:v>
                </c:pt>
                <c:pt idx="69">
                  <c:v>177819.08000000002</c:v>
                </c:pt>
                <c:pt idx="70">
                  <c:v>180342.47000000003</c:v>
                </c:pt>
                <c:pt idx="71">
                  <c:v>182928.10000000003</c:v>
                </c:pt>
                <c:pt idx="72">
                  <c:v>185467.68000000002</c:v>
                </c:pt>
                <c:pt idx="73">
                  <c:v>188057.84000000003</c:v>
                </c:pt>
                <c:pt idx="74">
                  <c:v>190585.31000000003</c:v>
                </c:pt>
                <c:pt idx="75">
                  <c:v>193216.24000000002</c:v>
                </c:pt>
                <c:pt idx="76">
                  <c:v>195807.34000000003</c:v>
                </c:pt>
                <c:pt idx="77">
                  <c:v>198362.89</c:v>
                </c:pt>
                <c:pt idx="78">
                  <c:v>200938.37000000002</c:v>
                </c:pt>
                <c:pt idx="79">
                  <c:v>203505.37000000002</c:v>
                </c:pt>
                <c:pt idx="80">
                  <c:v>206073.38000000003</c:v>
                </c:pt>
                <c:pt idx="81">
                  <c:v>208666.84000000003</c:v>
                </c:pt>
                <c:pt idx="82">
                  <c:v>211252.73000000004</c:v>
                </c:pt>
                <c:pt idx="83">
                  <c:v>213870.23000000004</c:v>
                </c:pt>
                <c:pt idx="84">
                  <c:v>216495.07000000004</c:v>
                </c:pt>
                <c:pt idx="85">
                  <c:v>219179.35000000003</c:v>
                </c:pt>
                <c:pt idx="86">
                  <c:v>221795.11000000004</c:v>
                </c:pt>
                <c:pt idx="87">
                  <c:v>224364.80000000005</c:v>
                </c:pt>
                <c:pt idx="88">
                  <c:v>226921.12000000005</c:v>
                </c:pt>
                <c:pt idx="89">
                  <c:v>229470.20000000004</c:v>
                </c:pt>
                <c:pt idx="90">
                  <c:v>232027.09000000005</c:v>
                </c:pt>
                <c:pt idx="91">
                  <c:v>234564.50000000006</c:v>
                </c:pt>
                <c:pt idx="92">
                  <c:v>237145.21000000005</c:v>
                </c:pt>
                <c:pt idx="93">
                  <c:v>239760.41000000006</c:v>
                </c:pt>
                <c:pt idx="94">
                  <c:v>242364.66000000006</c:v>
                </c:pt>
                <c:pt idx="95">
                  <c:v>244953.47000000006</c:v>
                </c:pt>
                <c:pt idx="96">
                  <c:v>247620.92000000007</c:v>
                </c:pt>
                <c:pt idx="97">
                  <c:v>250126.76000000007</c:v>
                </c:pt>
                <c:pt idx="98">
                  <c:v>252724.67000000007</c:v>
                </c:pt>
                <c:pt idx="99">
                  <c:v>255236.88000000006</c:v>
                </c:pt>
                <c:pt idx="100">
                  <c:v>257787.13000000006</c:v>
                </c:pt>
              </c:numCache>
            </c:numRef>
          </c:val>
        </c:ser>
        <c:marker val="1"/>
        <c:axId val="89723264"/>
        <c:axId val="89724800"/>
      </c:lineChart>
      <c:catAx>
        <c:axId val="89723264"/>
        <c:scaling>
          <c:orientation val="minMax"/>
        </c:scaling>
        <c:axPos val="b"/>
        <c:tickLblPos val="nextTo"/>
        <c:crossAx val="89724800"/>
        <c:crosses val="autoZero"/>
        <c:auto val="1"/>
        <c:lblAlgn val="ctr"/>
        <c:lblOffset val="100"/>
      </c:catAx>
      <c:valAx>
        <c:axId val="89724800"/>
        <c:scaling>
          <c:orientation val="minMax"/>
        </c:scaling>
        <c:axPos val="l"/>
        <c:numFmt formatCode="General" sourceLinked="1"/>
        <c:tickLblPos val="nextTo"/>
        <c:crossAx val="8972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123823</xdr:rowOff>
    </xdr:from>
    <xdr:to>
      <xdr:col>28</xdr:col>
      <xdr:colOff>76200</xdr:colOff>
      <xdr:row>40</xdr:row>
      <xdr:rowOff>200024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28</xdr:col>
      <xdr:colOff>238126</xdr:colOff>
      <xdr:row>40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032;&#51221;&#48324;&#51204;&#44592;&#49324;&#50857;&#47049;&#45572;&#51201;&#44536;&#47000;&#54532;_100&#44032;&#443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D1">
            <v>0</v>
          </cell>
          <cell r="E1">
            <v>0</v>
          </cell>
          <cell r="F1">
            <v>0</v>
          </cell>
        </row>
        <row r="2">
          <cell r="D2">
            <v>3014</v>
          </cell>
          <cell r="E2">
            <v>2483.4899999999998</v>
          </cell>
          <cell r="F2">
            <v>2567.16</v>
          </cell>
        </row>
        <row r="3">
          <cell r="D3">
            <v>6136.67</v>
          </cell>
          <cell r="E3">
            <v>4998.2999999999993</v>
          </cell>
          <cell r="F3">
            <v>5185.9400000000005</v>
          </cell>
        </row>
        <row r="4">
          <cell r="D4">
            <v>9193</v>
          </cell>
          <cell r="E4">
            <v>7464.33</v>
          </cell>
          <cell r="F4">
            <v>7745.39</v>
          </cell>
        </row>
        <row r="5">
          <cell r="D5">
            <v>12236.52</v>
          </cell>
          <cell r="E5">
            <v>9939.66</v>
          </cell>
          <cell r="F5">
            <v>10325.66</v>
          </cell>
        </row>
        <row r="6">
          <cell r="D6">
            <v>15262.99</v>
          </cell>
          <cell r="E6">
            <v>12423.49</v>
          </cell>
          <cell r="F6">
            <v>12918</v>
          </cell>
        </row>
        <row r="7">
          <cell r="D7">
            <v>18315.489999999998</v>
          </cell>
          <cell r="E7">
            <v>14917.76</v>
          </cell>
          <cell r="F7">
            <v>15508.93</v>
          </cell>
        </row>
        <row r="8">
          <cell r="D8">
            <v>21341.729999999996</v>
          </cell>
          <cell r="E8">
            <v>17326.3</v>
          </cell>
          <cell r="F8">
            <v>18034.64</v>
          </cell>
        </row>
        <row r="9">
          <cell r="D9">
            <v>24422.179999999997</v>
          </cell>
          <cell r="E9">
            <v>19810.18</v>
          </cell>
          <cell r="F9">
            <v>20631.419999999998</v>
          </cell>
        </row>
        <row r="10">
          <cell r="D10">
            <v>27397.539999999997</v>
          </cell>
          <cell r="E10">
            <v>22253.72</v>
          </cell>
          <cell r="F10">
            <v>23166.739999999998</v>
          </cell>
        </row>
        <row r="11">
          <cell r="D11">
            <v>30397.619999999995</v>
          </cell>
          <cell r="E11">
            <v>24659.230000000003</v>
          </cell>
          <cell r="F11">
            <v>25701.429999999997</v>
          </cell>
        </row>
        <row r="12">
          <cell r="D12">
            <v>33339.609999999993</v>
          </cell>
          <cell r="E12">
            <v>27065.560000000005</v>
          </cell>
          <cell r="F12">
            <v>28193.979999999996</v>
          </cell>
        </row>
        <row r="13">
          <cell r="D13">
            <v>36279.51999999999</v>
          </cell>
          <cell r="E13">
            <v>29477.490000000005</v>
          </cell>
          <cell r="F13">
            <v>30736.169999999995</v>
          </cell>
        </row>
        <row r="14">
          <cell r="D14">
            <v>39276.739999999991</v>
          </cell>
          <cell r="E14">
            <v>31991.180000000004</v>
          </cell>
          <cell r="F14">
            <v>33353.639999999992</v>
          </cell>
        </row>
        <row r="15">
          <cell r="D15">
            <v>42312.829999999987</v>
          </cell>
          <cell r="E15">
            <v>34471.780000000006</v>
          </cell>
          <cell r="F15">
            <v>35956.109999999993</v>
          </cell>
        </row>
        <row r="16">
          <cell r="D16">
            <v>45275.37999999999</v>
          </cell>
          <cell r="E16">
            <v>36893.610000000008</v>
          </cell>
          <cell r="F16">
            <v>38485.76999999999</v>
          </cell>
        </row>
        <row r="17">
          <cell r="D17">
            <v>48329.37999999999</v>
          </cell>
          <cell r="E17">
            <v>39356.270000000004</v>
          </cell>
          <cell r="F17">
            <v>41067.69999999999</v>
          </cell>
        </row>
        <row r="18">
          <cell r="D18">
            <v>51316.919999999991</v>
          </cell>
          <cell r="E18">
            <v>41781.870000000003</v>
          </cell>
          <cell r="F18">
            <v>43608.249999999993</v>
          </cell>
        </row>
        <row r="19">
          <cell r="D19">
            <v>54299.289999999994</v>
          </cell>
          <cell r="E19">
            <v>44229.62</v>
          </cell>
          <cell r="F19">
            <v>46161.909999999989</v>
          </cell>
        </row>
        <row r="20">
          <cell r="D20">
            <v>57366.679999999993</v>
          </cell>
          <cell r="E20">
            <v>46691.840000000004</v>
          </cell>
          <cell r="F20">
            <v>48732.399999999987</v>
          </cell>
        </row>
        <row r="21">
          <cell r="D21">
            <v>60296.279999999992</v>
          </cell>
          <cell r="E21">
            <v>49123.100000000006</v>
          </cell>
          <cell r="F21">
            <v>51255.749999999985</v>
          </cell>
        </row>
        <row r="22">
          <cell r="D22">
            <v>63309.619999999995</v>
          </cell>
          <cell r="E22">
            <v>51563.560000000005</v>
          </cell>
          <cell r="F22">
            <v>53811.599999999984</v>
          </cell>
        </row>
        <row r="23">
          <cell r="D23">
            <v>66406.81</v>
          </cell>
          <cell r="E23">
            <v>54043.140000000007</v>
          </cell>
          <cell r="F23">
            <v>56396.75999999998</v>
          </cell>
        </row>
        <row r="24">
          <cell r="D24">
            <v>69491.09</v>
          </cell>
          <cell r="E24">
            <v>56551.55</v>
          </cell>
          <cell r="F24">
            <v>59007.989999999983</v>
          </cell>
        </row>
        <row r="25">
          <cell r="D25">
            <v>72638.099999999991</v>
          </cell>
          <cell r="E25">
            <v>59043.43</v>
          </cell>
          <cell r="F25">
            <v>61628.939999999981</v>
          </cell>
        </row>
        <row r="26">
          <cell r="D26">
            <v>75775.799999999988</v>
          </cell>
          <cell r="E26">
            <v>61525.95</v>
          </cell>
          <cell r="F26">
            <v>64223.429999999978</v>
          </cell>
        </row>
        <row r="27">
          <cell r="D27">
            <v>78833.439999999988</v>
          </cell>
          <cell r="E27">
            <v>64016.93</v>
          </cell>
          <cell r="F27">
            <v>66820.669999999984</v>
          </cell>
        </row>
        <row r="28">
          <cell r="D28">
            <v>81937.479999999981</v>
          </cell>
          <cell r="E28">
            <v>66508.58</v>
          </cell>
          <cell r="F28">
            <v>69421.499999999985</v>
          </cell>
        </row>
        <row r="29">
          <cell r="D29">
            <v>85019.579999999987</v>
          </cell>
          <cell r="E29">
            <v>69000.73</v>
          </cell>
          <cell r="F29">
            <v>71993.909999999989</v>
          </cell>
        </row>
        <row r="30">
          <cell r="D30">
            <v>88152.68</v>
          </cell>
          <cell r="E30">
            <v>71509.76999999999</v>
          </cell>
          <cell r="F30">
            <v>74644.669999999984</v>
          </cell>
        </row>
        <row r="31">
          <cell r="D31">
            <v>91267.59</v>
          </cell>
          <cell r="E31">
            <v>74000.409999999989</v>
          </cell>
          <cell r="F31">
            <v>77275.719999999987</v>
          </cell>
        </row>
        <row r="32">
          <cell r="D32">
            <v>94217.54</v>
          </cell>
          <cell r="E32">
            <v>76428.409999999989</v>
          </cell>
          <cell r="F32">
            <v>79810.51999999999</v>
          </cell>
        </row>
        <row r="33">
          <cell r="D33">
            <v>97183.799999999988</v>
          </cell>
          <cell r="E33">
            <v>78896.479999999996</v>
          </cell>
          <cell r="F33">
            <v>82385.309999999983</v>
          </cell>
        </row>
        <row r="34">
          <cell r="D34">
            <v>100237.21999999999</v>
          </cell>
          <cell r="E34">
            <v>81393.849999999991</v>
          </cell>
          <cell r="F34">
            <v>84963.309999999983</v>
          </cell>
        </row>
        <row r="35">
          <cell r="D35">
            <v>103309.89999999998</v>
          </cell>
          <cell r="E35">
            <v>83889.959999999992</v>
          </cell>
          <cell r="F35">
            <v>87556.539999999979</v>
          </cell>
        </row>
        <row r="36">
          <cell r="D36">
            <v>106391.92999999998</v>
          </cell>
          <cell r="E36">
            <v>86361.989999999991</v>
          </cell>
          <cell r="F36">
            <v>90140.279999999984</v>
          </cell>
        </row>
        <row r="37">
          <cell r="D37">
            <v>109467.65999999997</v>
          </cell>
          <cell r="E37">
            <v>88847.7</v>
          </cell>
          <cell r="F37">
            <v>92743.37999999999</v>
          </cell>
        </row>
        <row r="38">
          <cell r="D38">
            <v>112568.19999999997</v>
          </cell>
          <cell r="E38">
            <v>91412.849999999991</v>
          </cell>
          <cell r="F38">
            <v>95389.689999999988</v>
          </cell>
        </row>
        <row r="39">
          <cell r="D39">
            <v>115533.72999999997</v>
          </cell>
          <cell r="E39">
            <v>93855.62</v>
          </cell>
          <cell r="F39">
            <v>97952.309999999983</v>
          </cell>
        </row>
        <row r="40">
          <cell r="D40">
            <v>118643.95999999996</v>
          </cell>
          <cell r="E40">
            <v>96333.53</v>
          </cell>
          <cell r="F40">
            <v>100567.69999999998</v>
          </cell>
        </row>
        <row r="41">
          <cell r="D41">
            <v>121669.12999999996</v>
          </cell>
          <cell r="E41">
            <v>98807.91</v>
          </cell>
          <cell r="F41">
            <v>103169.55999999998</v>
          </cell>
        </row>
        <row r="42">
          <cell r="D42">
            <v>124700.30999999995</v>
          </cell>
          <cell r="E42">
            <v>101250.65000000001</v>
          </cell>
          <cell r="F42">
            <v>105717.92999999998</v>
          </cell>
        </row>
        <row r="43">
          <cell r="D43">
            <v>127613.20999999995</v>
          </cell>
          <cell r="E43">
            <v>103639.35</v>
          </cell>
          <cell r="F43">
            <v>108238.59999999998</v>
          </cell>
        </row>
        <row r="44">
          <cell r="D44">
            <v>130686.64999999995</v>
          </cell>
          <cell r="E44">
            <v>106106.56000000001</v>
          </cell>
          <cell r="F44">
            <v>110804.10999999997</v>
          </cell>
        </row>
        <row r="45">
          <cell r="D45">
            <v>133799.51999999996</v>
          </cell>
          <cell r="E45">
            <v>108627.97000000002</v>
          </cell>
          <cell r="F45">
            <v>113441.24999999997</v>
          </cell>
        </row>
        <row r="46">
          <cell r="D46">
            <v>136872.11999999997</v>
          </cell>
          <cell r="E46">
            <v>111079.35000000002</v>
          </cell>
          <cell r="F46">
            <v>116012.09999999998</v>
          </cell>
        </row>
        <row r="47">
          <cell r="D47">
            <v>139950.19999999995</v>
          </cell>
          <cell r="E47">
            <v>113574.30000000002</v>
          </cell>
          <cell r="F47">
            <v>118601.31999999998</v>
          </cell>
        </row>
        <row r="48">
          <cell r="D48">
            <v>143046.72999999995</v>
          </cell>
          <cell r="E48">
            <v>116039.64000000001</v>
          </cell>
          <cell r="F48">
            <v>121174.60999999997</v>
          </cell>
        </row>
        <row r="49">
          <cell r="D49">
            <v>146008.04999999996</v>
          </cell>
          <cell r="E49">
            <v>118470.00000000001</v>
          </cell>
          <cell r="F49">
            <v>123698.83999999997</v>
          </cell>
        </row>
        <row r="50">
          <cell r="D50">
            <v>149024.27999999997</v>
          </cell>
          <cell r="E50">
            <v>120926.68000000001</v>
          </cell>
          <cell r="F50">
            <v>126247.75999999997</v>
          </cell>
        </row>
        <row r="51">
          <cell r="D51">
            <v>152087.04999999996</v>
          </cell>
          <cell r="E51">
            <v>123379.27</v>
          </cell>
          <cell r="F51">
            <v>128829.85999999997</v>
          </cell>
        </row>
        <row r="52">
          <cell r="D52">
            <v>155175.61999999997</v>
          </cell>
          <cell r="E52">
            <v>125891.36</v>
          </cell>
          <cell r="F52">
            <v>131442.62999999998</v>
          </cell>
        </row>
        <row r="53">
          <cell r="D53">
            <v>158155.22999999995</v>
          </cell>
          <cell r="E53">
            <v>128287.79</v>
          </cell>
          <cell r="F53">
            <v>133955.14999999997</v>
          </cell>
        </row>
        <row r="54">
          <cell r="D54">
            <v>161135.04999999996</v>
          </cell>
          <cell r="E54">
            <v>130705.87</v>
          </cell>
          <cell r="F54">
            <v>136469.50999999995</v>
          </cell>
        </row>
        <row r="55">
          <cell r="D55">
            <v>164256.92999999996</v>
          </cell>
          <cell r="E55">
            <v>133213.47</v>
          </cell>
          <cell r="F55">
            <v>139070.47999999995</v>
          </cell>
        </row>
        <row r="56">
          <cell r="D56">
            <v>167440.53999999995</v>
          </cell>
          <cell r="E56">
            <v>135697.25</v>
          </cell>
          <cell r="F56">
            <v>141716.29999999996</v>
          </cell>
        </row>
        <row r="57">
          <cell r="D57">
            <v>170472.32999999996</v>
          </cell>
          <cell r="E57">
            <v>138213.17000000001</v>
          </cell>
          <cell r="F57">
            <v>144316.41999999995</v>
          </cell>
        </row>
        <row r="58">
          <cell r="D58">
            <v>173557.30999999997</v>
          </cell>
          <cell r="E58">
            <v>140678.04</v>
          </cell>
          <cell r="F58">
            <v>146912.76999999996</v>
          </cell>
        </row>
        <row r="59">
          <cell r="D59">
            <v>176708.64999999997</v>
          </cell>
          <cell r="E59">
            <v>143226.96000000002</v>
          </cell>
          <cell r="F59">
            <v>149531.64999999997</v>
          </cell>
        </row>
        <row r="60">
          <cell r="D60">
            <v>179695.62999999998</v>
          </cell>
          <cell r="E60">
            <v>145660.60000000003</v>
          </cell>
          <cell r="F60">
            <v>152100.86999999997</v>
          </cell>
        </row>
        <row r="61">
          <cell r="D61">
            <v>182744.96999999997</v>
          </cell>
          <cell r="E61">
            <v>148091.77000000005</v>
          </cell>
          <cell r="F61">
            <v>154657.74999999997</v>
          </cell>
        </row>
        <row r="62">
          <cell r="D62">
            <v>185840.99999999997</v>
          </cell>
          <cell r="E62">
            <v>150612.69000000006</v>
          </cell>
          <cell r="F62">
            <v>157262.69999999998</v>
          </cell>
        </row>
        <row r="63">
          <cell r="D63">
            <v>188789.06999999998</v>
          </cell>
          <cell r="E63">
            <v>153047.56000000006</v>
          </cell>
          <cell r="F63">
            <v>159805.15</v>
          </cell>
        </row>
        <row r="64">
          <cell r="D64">
            <v>191811.47999999998</v>
          </cell>
          <cell r="E64">
            <v>155486.41000000006</v>
          </cell>
          <cell r="F64">
            <v>162326.99</v>
          </cell>
        </row>
        <row r="65">
          <cell r="D65">
            <v>194789.90999999997</v>
          </cell>
          <cell r="E65">
            <v>157894.30000000008</v>
          </cell>
          <cell r="F65">
            <v>164865.46</v>
          </cell>
        </row>
        <row r="66">
          <cell r="D66">
            <v>197836.28999999998</v>
          </cell>
          <cell r="E66">
            <v>160351.03000000009</v>
          </cell>
          <cell r="F66">
            <v>167434.72</v>
          </cell>
        </row>
        <row r="67">
          <cell r="D67">
            <v>200949.46</v>
          </cell>
          <cell r="E67">
            <v>162855.31000000008</v>
          </cell>
          <cell r="F67">
            <v>170030.41</v>
          </cell>
        </row>
        <row r="68">
          <cell r="D68">
            <v>203973.75</v>
          </cell>
          <cell r="E68">
            <v>165294.5400000001</v>
          </cell>
          <cell r="F68">
            <v>172558.61000000002</v>
          </cell>
        </row>
        <row r="69">
          <cell r="D69">
            <v>207001.82</v>
          </cell>
          <cell r="E69">
            <v>167760.78000000009</v>
          </cell>
          <cell r="F69">
            <v>175144.17</v>
          </cell>
        </row>
        <row r="70">
          <cell r="D70">
            <v>210124.5</v>
          </cell>
          <cell r="E70">
            <v>170306.15000000008</v>
          </cell>
          <cell r="F70">
            <v>177819.08000000002</v>
          </cell>
        </row>
        <row r="71">
          <cell r="D71">
            <v>213230.65</v>
          </cell>
          <cell r="E71">
            <v>172751.30000000008</v>
          </cell>
          <cell r="F71">
            <v>180342.47000000003</v>
          </cell>
        </row>
        <row r="72">
          <cell r="D72">
            <v>216299.27</v>
          </cell>
          <cell r="E72">
            <v>175221.08000000007</v>
          </cell>
          <cell r="F72">
            <v>182928.10000000003</v>
          </cell>
        </row>
        <row r="73">
          <cell r="D73">
            <v>219326.71</v>
          </cell>
          <cell r="E73">
            <v>177665.04000000007</v>
          </cell>
          <cell r="F73">
            <v>185467.68000000002</v>
          </cell>
        </row>
        <row r="74">
          <cell r="D74">
            <v>222372.12</v>
          </cell>
          <cell r="E74">
            <v>180113.90000000005</v>
          </cell>
          <cell r="F74">
            <v>188057.84000000003</v>
          </cell>
        </row>
        <row r="75">
          <cell r="D75">
            <v>225373.62</v>
          </cell>
          <cell r="E75">
            <v>182535.39000000004</v>
          </cell>
          <cell r="F75">
            <v>190585.31000000003</v>
          </cell>
        </row>
        <row r="76">
          <cell r="D76">
            <v>228579.24</v>
          </cell>
          <cell r="E76">
            <v>185052.27000000005</v>
          </cell>
          <cell r="F76">
            <v>193216.24000000002</v>
          </cell>
        </row>
        <row r="77">
          <cell r="D77">
            <v>231693.47999999998</v>
          </cell>
          <cell r="E77">
            <v>187538.54000000004</v>
          </cell>
          <cell r="F77">
            <v>195807.34000000003</v>
          </cell>
        </row>
        <row r="78">
          <cell r="D78">
            <v>234706.61</v>
          </cell>
          <cell r="E78">
            <v>189986.61000000004</v>
          </cell>
          <cell r="F78">
            <v>198362.89</v>
          </cell>
        </row>
        <row r="79">
          <cell r="D79">
            <v>237832.28</v>
          </cell>
          <cell r="E79">
            <v>192441.20000000004</v>
          </cell>
          <cell r="F79">
            <v>200938.37000000002</v>
          </cell>
        </row>
        <row r="80">
          <cell r="D80">
            <v>240889.97</v>
          </cell>
          <cell r="E80">
            <v>194904.98000000004</v>
          </cell>
          <cell r="F80">
            <v>203505.37000000002</v>
          </cell>
        </row>
        <row r="81">
          <cell r="D81">
            <v>244089.67</v>
          </cell>
          <cell r="E81">
            <v>197398.15000000005</v>
          </cell>
          <cell r="F81">
            <v>206073.38000000003</v>
          </cell>
        </row>
        <row r="82">
          <cell r="D82">
            <v>247113.16</v>
          </cell>
          <cell r="E82">
            <v>199886.00000000006</v>
          </cell>
          <cell r="F82">
            <v>208666.84000000003</v>
          </cell>
        </row>
        <row r="83">
          <cell r="D83">
            <v>250186.2</v>
          </cell>
          <cell r="E83">
            <v>202373.84000000005</v>
          </cell>
          <cell r="F83">
            <v>211252.73000000004</v>
          </cell>
        </row>
        <row r="84">
          <cell r="D84">
            <v>253312.54</v>
          </cell>
          <cell r="E84">
            <v>204859.44000000006</v>
          </cell>
          <cell r="F84">
            <v>213870.23000000004</v>
          </cell>
        </row>
        <row r="85">
          <cell r="D85">
            <v>256396.43000000002</v>
          </cell>
          <cell r="E85">
            <v>207390.13000000006</v>
          </cell>
          <cell r="F85">
            <v>216495.07000000004</v>
          </cell>
        </row>
        <row r="86">
          <cell r="D86">
            <v>259601.42</v>
          </cell>
          <cell r="E86">
            <v>209961.81000000006</v>
          </cell>
          <cell r="F86">
            <v>219179.35000000003</v>
          </cell>
        </row>
        <row r="87">
          <cell r="D87">
            <v>262662.56</v>
          </cell>
          <cell r="E87">
            <v>212465.22000000006</v>
          </cell>
          <cell r="F87">
            <v>221795.11000000004</v>
          </cell>
        </row>
        <row r="88">
          <cell r="D88">
            <v>265724.09000000003</v>
          </cell>
          <cell r="E88">
            <v>214912.16000000006</v>
          </cell>
          <cell r="F88">
            <v>224364.80000000005</v>
          </cell>
        </row>
        <row r="89">
          <cell r="D89">
            <v>268694.19</v>
          </cell>
          <cell r="E89">
            <v>217376.82000000007</v>
          </cell>
          <cell r="F89">
            <v>226921.12000000005</v>
          </cell>
        </row>
        <row r="90">
          <cell r="D90">
            <v>271732.8</v>
          </cell>
          <cell r="E90">
            <v>219818.84000000005</v>
          </cell>
          <cell r="F90">
            <v>229470.20000000004</v>
          </cell>
        </row>
        <row r="91">
          <cell r="D91">
            <v>274793.62</v>
          </cell>
          <cell r="E91">
            <v>222272.49000000005</v>
          </cell>
          <cell r="F91">
            <v>232027.09000000005</v>
          </cell>
        </row>
        <row r="92">
          <cell r="D92">
            <v>277805.83999999997</v>
          </cell>
          <cell r="E92">
            <v>224721.24000000005</v>
          </cell>
          <cell r="F92">
            <v>234564.50000000006</v>
          </cell>
        </row>
        <row r="93">
          <cell r="D93">
            <v>280853.82999999996</v>
          </cell>
          <cell r="E93">
            <v>227201.03000000006</v>
          </cell>
          <cell r="F93">
            <v>237145.21000000005</v>
          </cell>
        </row>
        <row r="94">
          <cell r="D94">
            <v>283942.82999999996</v>
          </cell>
          <cell r="E94">
            <v>229722.51000000007</v>
          </cell>
          <cell r="F94">
            <v>239760.41000000006</v>
          </cell>
        </row>
        <row r="95">
          <cell r="D95">
            <v>286950.20999999996</v>
          </cell>
          <cell r="E95">
            <v>232202.39000000007</v>
          </cell>
          <cell r="F95">
            <v>242364.66000000006</v>
          </cell>
        </row>
        <row r="96">
          <cell r="D96">
            <v>290100.50999999995</v>
          </cell>
          <cell r="E96">
            <v>234704.77000000008</v>
          </cell>
          <cell r="F96">
            <v>244953.47000000006</v>
          </cell>
        </row>
        <row r="97">
          <cell r="D97">
            <v>293278.80999999994</v>
          </cell>
          <cell r="E97">
            <v>237248.31000000008</v>
          </cell>
          <cell r="F97">
            <v>247620.92000000007</v>
          </cell>
        </row>
        <row r="98">
          <cell r="D98">
            <v>296294.03999999992</v>
          </cell>
          <cell r="E98">
            <v>239656.2000000001</v>
          </cell>
          <cell r="F98">
            <v>250126.76000000007</v>
          </cell>
        </row>
        <row r="99">
          <cell r="D99">
            <v>299353.97999999992</v>
          </cell>
          <cell r="E99">
            <v>242112.5500000001</v>
          </cell>
          <cell r="F99">
            <v>252724.67000000007</v>
          </cell>
        </row>
        <row r="100">
          <cell r="D100">
            <v>302258.49999999994</v>
          </cell>
          <cell r="E100">
            <v>244536.15000000011</v>
          </cell>
          <cell r="F100">
            <v>255236.88000000006</v>
          </cell>
        </row>
        <row r="101">
          <cell r="D101">
            <v>305217.90999999992</v>
          </cell>
          <cell r="E101">
            <v>246970.54000000012</v>
          </cell>
          <cell r="F101">
            <v>257787.13000000006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6"/>
  <sheetViews>
    <sheetView topLeftCell="A115" workbookViewId="0">
      <selection activeCell="D147" sqref="D147"/>
    </sheetView>
  </sheetViews>
  <sheetFormatPr defaultRowHeight="16.5"/>
  <cols>
    <col min="1" max="1" width="9.5" bestFit="1" customWidth="1"/>
    <col min="4" max="6" width="9.25" bestFit="1" customWidth="1"/>
  </cols>
  <sheetData>
    <row r="1" spans="1:6">
      <c r="A1" s="3" t="s">
        <v>0</v>
      </c>
      <c r="B1" s="1" t="s">
        <v>1</v>
      </c>
      <c r="C1" s="2" t="s">
        <v>2</v>
      </c>
      <c r="D1" t="s">
        <v>6</v>
      </c>
      <c r="E1" t="s">
        <v>4</v>
      </c>
      <c r="F1" t="s">
        <v>5</v>
      </c>
    </row>
    <row r="2" spans="1:6">
      <c r="A2" s="4">
        <v>1138790</v>
      </c>
      <c r="B2" s="4">
        <v>1136670</v>
      </c>
      <c r="C2" s="4">
        <v>1132270</v>
      </c>
      <c r="D2">
        <v>0</v>
      </c>
      <c r="E2">
        <v>0</v>
      </c>
      <c r="F2">
        <v>0</v>
      </c>
    </row>
    <row r="3" spans="1:6">
      <c r="A3" s="4">
        <v>1126550</v>
      </c>
      <c r="B3" s="4">
        <v>1126370</v>
      </c>
      <c r="C3" s="4">
        <v>1132530</v>
      </c>
      <c r="D3" s="4">
        <f t="shared" ref="D3:D34" si="0">A2+D2</f>
        <v>1138790</v>
      </c>
      <c r="E3" s="4">
        <f t="shared" ref="E3:E34" si="1">B2+E2</f>
        <v>1136670</v>
      </c>
      <c r="F3" s="4">
        <f t="shared" ref="F3:F34" si="2">B2+F2</f>
        <v>1136670</v>
      </c>
    </row>
    <row r="4" spans="1:6">
      <c r="A4" s="4">
        <v>1131090</v>
      </c>
      <c r="B4" s="4">
        <v>1130110</v>
      </c>
      <c r="C4" s="4">
        <v>1132030</v>
      </c>
      <c r="D4" s="4">
        <f t="shared" si="0"/>
        <v>2265340</v>
      </c>
      <c r="E4" s="4">
        <f t="shared" si="1"/>
        <v>2263040</v>
      </c>
      <c r="F4" s="4">
        <f t="shared" si="2"/>
        <v>2263040</v>
      </c>
    </row>
    <row r="5" spans="1:6">
      <c r="A5" s="4">
        <v>1124770</v>
      </c>
      <c r="B5" s="4">
        <v>1125490</v>
      </c>
      <c r="C5" s="4">
        <v>1135140</v>
      </c>
      <c r="D5" s="4">
        <f t="shared" si="0"/>
        <v>3396430</v>
      </c>
      <c r="E5" s="4">
        <f t="shared" si="1"/>
        <v>3393150</v>
      </c>
      <c r="F5" s="4">
        <f t="shared" si="2"/>
        <v>3393150</v>
      </c>
    </row>
    <row r="6" spans="1:6">
      <c r="A6" s="4">
        <v>1131850</v>
      </c>
      <c r="B6" s="4">
        <v>1124730</v>
      </c>
      <c r="C6" s="4">
        <v>1134250</v>
      </c>
      <c r="D6" s="4">
        <f t="shared" si="0"/>
        <v>4521200</v>
      </c>
      <c r="E6" s="4">
        <f t="shared" si="1"/>
        <v>4518640</v>
      </c>
      <c r="F6" s="4">
        <f t="shared" si="2"/>
        <v>4518640</v>
      </c>
    </row>
    <row r="7" spans="1:6">
      <c r="A7" s="4">
        <v>1127800</v>
      </c>
      <c r="B7" s="4">
        <v>1136180</v>
      </c>
      <c r="C7" s="4">
        <v>1133220</v>
      </c>
      <c r="D7" s="4">
        <f t="shared" si="0"/>
        <v>5653050</v>
      </c>
      <c r="E7" s="4">
        <f t="shared" si="1"/>
        <v>5643370</v>
      </c>
      <c r="F7" s="4">
        <f t="shared" si="2"/>
        <v>5643370</v>
      </c>
    </row>
    <row r="8" spans="1:6">
      <c r="A8" s="4">
        <v>1129300</v>
      </c>
      <c r="B8" s="4">
        <v>1137400</v>
      </c>
      <c r="C8" s="4">
        <v>1129020</v>
      </c>
      <c r="D8" s="4">
        <f t="shared" si="0"/>
        <v>6780850</v>
      </c>
      <c r="E8" s="4">
        <f t="shared" si="1"/>
        <v>6779550</v>
      </c>
      <c r="F8" s="4">
        <f t="shared" si="2"/>
        <v>6779550</v>
      </c>
    </row>
    <row r="9" spans="1:6">
      <c r="A9" s="4">
        <v>1128920</v>
      </c>
      <c r="B9" s="4">
        <v>1125240</v>
      </c>
      <c r="C9" s="4">
        <v>1123310</v>
      </c>
      <c r="D9" s="4">
        <f t="shared" si="0"/>
        <v>7910150</v>
      </c>
      <c r="E9" s="4">
        <f t="shared" si="1"/>
        <v>7916950</v>
      </c>
      <c r="F9" s="4">
        <f t="shared" si="2"/>
        <v>7916950</v>
      </c>
    </row>
    <row r="10" spans="1:6">
      <c r="A10" s="4">
        <v>1132020</v>
      </c>
      <c r="B10" s="4">
        <v>1134300</v>
      </c>
      <c r="C10" s="4">
        <v>1122770</v>
      </c>
      <c r="D10" s="4">
        <f t="shared" si="0"/>
        <v>9039070</v>
      </c>
      <c r="E10" s="4">
        <f t="shared" si="1"/>
        <v>9042190</v>
      </c>
      <c r="F10" s="4">
        <f t="shared" si="2"/>
        <v>9042190</v>
      </c>
    </row>
    <row r="11" spans="1:6">
      <c r="A11" s="4">
        <v>1131660</v>
      </c>
      <c r="B11" s="4">
        <v>1133070</v>
      </c>
      <c r="C11" s="4">
        <v>1126020</v>
      </c>
      <c r="D11" s="4">
        <f t="shared" si="0"/>
        <v>10171090</v>
      </c>
      <c r="E11" s="4">
        <f t="shared" si="1"/>
        <v>10176490</v>
      </c>
      <c r="F11" s="4">
        <f t="shared" si="2"/>
        <v>10176490</v>
      </c>
    </row>
    <row r="12" spans="1:6">
      <c r="A12" s="4">
        <v>1122780</v>
      </c>
      <c r="B12" s="4">
        <v>1120170</v>
      </c>
      <c r="C12" s="4">
        <v>1124630</v>
      </c>
      <c r="D12" s="4">
        <f t="shared" si="0"/>
        <v>11302750</v>
      </c>
      <c r="E12" s="4">
        <f t="shared" si="1"/>
        <v>11309560</v>
      </c>
      <c r="F12" s="4">
        <f t="shared" si="2"/>
        <v>11309560</v>
      </c>
    </row>
    <row r="13" spans="1:6">
      <c r="A13" s="4">
        <v>1118050</v>
      </c>
      <c r="B13" s="4">
        <v>1127520</v>
      </c>
      <c r="C13" s="4">
        <v>1125170</v>
      </c>
      <c r="D13" s="4">
        <f t="shared" si="0"/>
        <v>12425530</v>
      </c>
      <c r="E13" s="4">
        <f t="shared" si="1"/>
        <v>12429730</v>
      </c>
      <c r="F13" s="4">
        <f t="shared" si="2"/>
        <v>12429730</v>
      </c>
    </row>
    <row r="14" spans="1:6">
      <c r="A14" s="4">
        <v>1116730</v>
      </c>
      <c r="B14" s="4">
        <v>1115310</v>
      </c>
      <c r="C14" s="4">
        <v>1124310</v>
      </c>
      <c r="D14" s="4">
        <f t="shared" si="0"/>
        <v>13543580</v>
      </c>
      <c r="E14" s="4">
        <f t="shared" si="1"/>
        <v>13557250</v>
      </c>
      <c r="F14" s="4">
        <f t="shared" si="2"/>
        <v>13557250</v>
      </c>
    </row>
    <row r="15" spans="1:6">
      <c r="A15" s="4">
        <v>1116400</v>
      </c>
      <c r="B15" s="4">
        <v>1107150</v>
      </c>
      <c r="C15" s="4">
        <v>1122610</v>
      </c>
      <c r="D15" s="4">
        <f t="shared" si="0"/>
        <v>14660310</v>
      </c>
      <c r="E15" s="4">
        <f t="shared" si="1"/>
        <v>14672560</v>
      </c>
      <c r="F15" s="4">
        <f t="shared" si="2"/>
        <v>14672560</v>
      </c>
    </row>
    <row r="16" spans="1:6">
      <c r="A16" s="4">
        <v>1105830</v>
      </c>
      <c r="B16" s="4">
        <v>1109480</v>
      </c>
      <c r="C16" s="4">
        <v>1125680</v>
      </c>
      <c r="D16" s="4">
        <f t="shared" si="0"/>
        <v>15776710</v>
      </c>
      <c r="E16" s="4">
        <f t="shared" si="1"/>
        <v>15779710</v>
      </c>
      <c r="F16" s="4">
        <f t="shared" si="2"/>
        <v>15779710</v>
      </c>
    </row>
    <row r="17" spans="1:6">
      <c r="A17" s="4">
        <v>1107560</v>
      </c>
      <c r="B17" s="4">
        <v>1109550</v>
      </c>
      <c r="C17" s="4">
        <v>1122840</v>
      </c>
      <c r="D17" s="4">
        <f t="shared" si="0"/>
        <v>16882540</v>
      </c>
      <c r="E17" s="4">
        <f t="shared" si="1"/>
        <v>16889190</v>
      </c>
      <c r="F17" s="4">
        <f t="shared" si="2"/>
        <v>16889190</v>
      </c>
    </row>
    <row r="18" spans="1:6">
      <c r="A18" s="4">
        <v>1115080</v>
      </c>
      <c r="B18" s="4">
        <v>1112510</v>
      </c>
      <c r="C18" s="4">
        <v>1121940</v>
      </c>
      <c r="D18" s="4">
        <f t="shared" si="0"/>
        <v>17990100</v>
      </c>
      <c r="E18" s="4">
        <f t="shared" si="1"/>
        <v>17998740</v>
      </c>
      <c r="F18" s="4">
        <f t="shared" si="2"/>
        <v>17998740</v>
      </c>
    </row>
    <row r="19" spans="1:6">
      <c r="A19" s="4">
        <v>1122060</v>
      </c>
      <c r="B19" s="4">
        <v>1130810</v>
      </c>
      <c r="C19" s="4">
        <v>1123350</v>
      </c>
      <c r="D19" s="4">
        <f t="shared" si="0"/>
        <v>19105180</v>
      </c>
      <c r="E19" s="4">
        <f t="shared" si="1"/>
        <v>19111250</v>
      </c>
      <c r="F19" s="4">
        <f t="shared" si="2"/>
        <v>19111250</v>
      </c>
    </row>
    <row r="20" spans="1:6">
      <c r="A20" s="4">
        <v>1127680</v>
      </c>
      <c r="B20" s="4">
        <v>1128590</v>
      </c>
      <c r="C20" s="4">
        <v>1122380</v>
      </c>
      <c r="D20" s="4">
        <f t="shared" si="0"/>
        <v>20227240</v>
      </c>
      <c r="E20" s="4">
        <f t="shared" si="1"/>
        <v>20242060</v>
      </c>
      <c r="F20" s="4">
        <f t="shared" si="2"/>
        <v>20242060</v>
      </c>
    </row>
    <row r="21" spans="1:6">
      <c r="A21" s="4">
        <v>1130550</v>
      </c>
      <c r="B21" s="4">
        <v>1128430</v>
      </c>
      <c r="C21" s="4">
        <v>1120620</v>
      </c>
      <c r="D21" s="4">
        <f t="shared" si="0"/>
        <v>21354920</v>
      </c>
      <c r="E21" s="4">
        <f t="shared" si="1"/>
        <v>21370650</v>
      </c>
      <c r="F21" s="4">
        <f t="shared" si="2"/>
        <v>21370650</v>
      </c>
    </row>
    <row r="22" spans="1:6">
      <c r="A22" s="4">
        <v>1124390</v>
      </c>
      <c r="B22" s="4">
        <v>1120820</v>
      </c>
      <c r="C22" s="4">
        <v>1119220</v>
      </c>
      <c r="D22" s="4">
        <f t="shared" si="0"/>
        <v>22485470</v>
      </c>
      <c r="E22" s="4">
        <f t="shared" si="1"/>
        <v>22499080</v>
      </c>
      <c r="F22" s="4">
        <f t="shared" si="2"/>
        <v>22499080</v>
      </c>
    </row>
    <row r="23" spans="1:6">
      <c r="A23" s="4">
        <v>1119910</v>
      </c>
      <c r="B23" s="4">
        <v>1123470</v>
      </c>
      <c r="C23" s="4">
        <v>1118500</v>
      </c>
      <c r="D23" s="4">
        <f t="shared" si="0"/>
        <v>23609860</v>
      </c>
      <c r="E23" s="4">
        <f t="shared" si="1"/>
        <v>23619900</v>
      </c>
      <c r="F23" s="4">
        <f t="shared" si="2"/>
        <v>23619900</v>
      </c>
    </row>
    <row r="24" spans="1:6">
      <c r="A24" s="4">
        <v>1127600</v>
      </c>
      <c r="B24" s="4">
        <v>1123620</v>
      </c>
      <c r="C24" s="4">
        <v>1119520</v>
      </c>
      <c r="D24" s="4">
        <f t="shared" si="0"/>
        <v>24729770</v>
      </c>
      <c r="E24" s="4">
        <f t="shared" si="1"/>
        <v>24743370</v>
      </c>
      <c r="F24" s="4">
        <f t="shared" si="2"/>
        <v>24743370</v>
      </c>
    </row>
    <row r="25" spans="1:6">
      <c r="A25" s="4">
        <v>1128060</v>
      </c>
      <c r="B25" s="4">
        <v>1126960</v>
      </c>
      <c r="C25" s="4">
        <v>1118510</v>
      </c>
      <c r="D25" s="4">
        <f t="shared" si="0"/>
        <v>25857370</v>
      </c>
      <c r="E25" s="4">
        <f t="shared" si="1"/>
        <v>25866990</v>
      </c>
      <c r="F25" s="4">
        <f t="shared" si="2"/>
        <v>25866990</v>
      </c>
    </row>
    <row r="26" spans="1:6">
      <c r="A26" s="4">
        <v>1118780</v>
      </c>
      <c r="B26" s="4">
        <v>1116310</v>
      </c>
      <c r="C26" s="4">
        <v>1118140</v>
      </c>
      <c r="D26" s="4">
        <f t="shared" si="0"/>
        <v>26985430</v>
      </c>
      <c r="E26" s="4">
        <f t="shared" si="1"/>
        <v>26993950</v>
      </c>
      <c r="F26" s="4">
        <f t="shared" si="2"/>
        <v>26993950</v>
      </c>
    </row>
    <row r="27" spans="1:6">
      <c r="A27" s="4">
        <v>1117050</v>
      </c>
      <c r="B27" s="4">
        <v>1108260</v>
      </c>
      <c r="C27" s="4">
        <v>1118900</v>
      </c>
      <c r="D27" s="4">
        <f t="shared" si="0"/>
        <v>28104210</v>
      </c>
      <c r="E27" s="4">
        <f t="shared" si="1"/>
        <v>28110260</v>
      </c>
      <c r="F27" s="4">
        <f t="shared" si="2"/>
        <v>28110260</v>
      </c>
    </row>
    <row r="28" spans="1:6">
      <c r="A28" s="4">
        <v>1117340</v>
      </c>
      <c r="B28" s="4">
        <v>1116210</v>
      </c>
      <c r="C28" s="4">
        <v>1118050</v>
      </c>
      <c r="D28" s="4">
        <f t="shared" si="0"/>
        <v>29221260</v>
      </c>
      <c r="E28" s="4">
        <f t="shared" si="1"/>
        <v>29218520</v>
      </c>
      <c r="F28" s="4">
        <f t="shared" si="2"/>
        <v>29218520</v>
      </c>
    </row>
    <row r="29" spans="1:6">
      <c r="A29" s="4">
        <v>1117640</v>
      </c>
      <c r="B29" s="4">
        <v>1117660</v>
      </c>
      <c r="C29" s="4">
        <v>1117230</v>
      </c>
      <c r="D29" s="4">
        <f t="shared" si="0"/>
        <v>30338600</v>
      </c>
      <c r="E29" s="4">
        <f t="shared" si="1"/>
        <v>30334730</v>
      </c>
      <c r="F29" s="4">
        <f t="shared" si="2"/>
        <v>30334730</v>
      </c>
    </row>
    <row r="30" spans="1:6">
      <c r="A30" s="4">
        <v>1114400</v>
      </c>
      <c r="B30" s="4">
        <v>1107110</v>
      </c>
      <c r="C30" s="4">
        <v>1119530</v>
      </c>
      <c r="D30" s="4">
        <f t="shared" si="0"/>
        <v>31456240</v>
      </c>
      <c r="E30" s="4">
        <f t="shared" si="1"/>
        <v>31452390</v>
      </c>
      <c r="F30" s="4">
        <f t="shared" si="2"/>
        <v>31452390</v>
      </c>
    </row>
    <row r="31" spans="1:6">
      <c r="A31" s="4">
        <v>1118630</v>
      </c>
      <c r="B31" s="4">
        <v>1124970</v>
      </c>
      <c r="C31" s="4">
        <v>1121750</v>
      </c>
      <c r="D31" s="4">
        <f t="shared" si="0"/>
        <v>32570640</v>
      </c>
      <c r="E31" s="4">
        <f t="shared" si="1"/>
        <v>32559500</v>
      </c>
      <c r="F31" s="4">
        <f t="shared" si="2"/>
        <v>32559500</v>
      </c>
    </row>
    <row r="32" spans="1:6">
      <c r="A32" s="4">
        <v>1118290</v>
      </c>
      <c r="B32" s="4">
        <v>1122290</v>
      </c>
      <c r="C32" s="4">
        <v>1121130</v>
      </c>
      <c r="D32" s="4">
        <f t="shared" si="0"/>
        <v>33689270</v>
      </c>
      <c r="E32" s="4">
        <f t="shared" si="1"/>
        <v>33684470</v>
      </c>
      <c r="F32" s="4">
        <f t="shared" si="2"/>
        <v>33684470</v>
      </c>
    </row>
    <row r="33" spans="1:10">
      <c r="A33" s="4">
        <v>1117810</v>
      </c>
      <c r="B33" s="4">
        <v>1114700</v>
      </c>
      <c r="C33" s="4">
        <v>1124290</v>
      </c>
      <c r="D33" s="4">
        <f t="shared" si="0"/>
        <v>34807560</v>
      </c>
      <c r="E33" s="4">
        <f t="shared" si="1"/>
        <v>34806760</v>
      </c>
      <c r="F33" s="4">
        <f t="shared" si="2"/>
        <v>34806760</v>
      </c>
    </row>
    <row r="34" spans="1:10">
      <c r="A34" s="4">
        <v>1124680</v>
      </c>
      <c r="B34" s="4">
        <v>1126200</v>
      </c>
      <c r="C34" s="4">
        <v>1125680</v>
      </c>
      <c r="D34" s="4">
        <f t="shared" si="0"/>
        <v>35925370</v>
      </c>
      <c r="E34" s="4">
        <f t="shared" si="1"/>
        <v>35921460</v>
      </c>
      <c r="F34" s="4">
        <f t="shared" si="2"/>
        <v>35921460</v>
      </c>
    </row>
    <row r="35" spans="1:10">
      <c r="A35" s="4">
        <v>1121940</v>
      </c>
      <c r="B35" s="4">
        <v>1122820</v>
      </c>
      <c r="C35" s="4">
        <v>1128480</v>
      </c>
      <c r="D35" s="4">
        <f t="shared" ref="D35:D66" si="3">A34+D34</f>
        <v>37050050</v>
      </c>
      <c r="E35" s="4">
        <f t="shared" ref="E35:E66" si="4">B34+E34</f>
        <v>37047660</v>
      </c>
      <c r="F35" s="4">
        <f t="shared" ref="F35:F66" si="5">B34+F34</f>
        <v>37047660</v>
      </c>
    </row>
    <row r="36" spans="1:10">
      <c r="A36" s="4">
        <v>1122980</v>
      </c>
      <c r="B36" s="4">
        <v>1118580</v>
      </c>
      <c r="C36" s="4">
        <v>1130500</v>
      </c>
      <c r="D36" s="4">
        <f t="shared" si="3"/>
        <v>38171990</v>
      </c>
      <c r="E36" s="4">
        <f t="shared" si="4"/>
        <v>38170480</v>
      </c>
      <c r="F36" s="4">
        <f t="shared" si="5"/>
        <v>38170480</v>
      </c>
    </row>
    <row r="37" spans="1:10">
      <c r="A37" s="4">
        <v>1123640</v>
      </c>
      <c r="B37" s="4">
        <v>1135430</v>
      </c>
      <c r="C37" s="4">
        <v>1130850</v>
      </c>
      <c r="D37" s="4">
        <f t="shared" si="3"/>
        <v>39294970</v>
      </c>
      <c r="E37" s="4">
        <f t="shared" si="4"/>
        <v>39289060</v>
      </c>
      <c r="F37" s="4">
        <f t="shared" si="5"/>
        <v>39289060</v>
      </c>
    </row>
    <row r="38" spans="1:10">
      <c r="A38" s="4">
        <v>1128380</v>
      </c>
      <c r="B38" s="4">
        <v>1131550</v>
      </c>
      <c r="C38" s="4">
        <v>1128400</v>
      </c>
      <c r="D38" s="4">
        <f t="shared" si="3"/>
        <v>40418610</v>
      </c>
      <c r="E38" s="4">
        <f t="shared" si="4"/>
        <v>40424490</v>
      </c>
      <c r="F38" s="4">
        <f t="shared" si="5"/>
        <v>40424490</v>
      </c>
    </row>
    <row r="39" spans="1:10">
      <c r="A39" s="4">
        <v>1135000</v>
      </c>
      <c r="B39" s="4">
        <v>1130300</v>
      </c>
      <c r="C39" s="4">
        <v>1127050</v>
      </c>
      <c r="D39" s="4">
        <f t="shared" si="3"/>
        <v>41546990</v>
      </c>
      <c r="E39" s="4">
        <f t="shared" si="4"/>
        <v>41556040</v>
      </c>
      <c r="F39" s="4">
        <f t="shared" si="5"/>
        <v>41556040</v>
      </c>
    </row>
    <row r="40" spans="1:10">
      <c r="A40" s="4">
        <v>1138700</v>
      </c>
      <c r="B40" s="4">
        <v>1136020</v>
      </c>
      <c r="C40" s="4">
        <v>1128940</v>
      </c>
      <c r="D40" s="4">
        <f t="shared" si="3"/>
        <v>42681990</v>
      </c>
      <c r="E40" s="4">
        <f t="shared" si="4"/>
        <v>42686340</v>
      </c>
      <c r="F40" s="4">
        <f t="shared" si="5"/>
        <v>42686340</v>
      </c>
    </row>
    <row r="41" spans="1:10">
      <c r="A41" s="4">
        <v>1135880</v>
      </c>
      <c r="B41" s="4">
        <v>1130890</v>
      </c>
      <c r="C41" s="4">
        <v>1131710</v>
      </c>
      <c r="D41" s="4">
        <f t="shared" si="3"/>
        <v>43820690</v>
      </c>
      <c r="E41" s="4">
        <f t="shared" si="4"/>
        <v>43822360</v>
      </c>
      <c r="F41" s="4">
        <f t="shared" si="5"/>
        <v>43822360</v>
      </c>
    </row>
    <row r="42" spans="1:10">
      <c r="A42" s="4">
        <v>1125100</v>
      </c>
      <c r="B42" s="4">
        <v>1125940</v>
      </c>
      <c r="C42" s="4">
        <v>1131960</v>
      </c>
      <c r="D42" s="4">
        <f t="shared" si="3"/>
        <v>44956570</v>
      </c>
      <c r="E42" s="4">
        <f t="shared" si="4"/>
        <v>44953250</v>
      </c>
      <c r="F42" s="4">
        <f t="shared" si="5"/>
        <v>44953250</v>
      </c>
    </row>
    <row r="43" spans="1:10">
      <c r="A43" s="4">
        <v>1129770</v>
      </c>
      <c r="B43" s="4">
        <v>1131240</v>
      </c>
      <c r="C43" s="4">
        <v>1131650</v>
      </c>
      <c r="D43" s="4">
        <f t="shared" si="3"/>
        <v>46081670</v>
      </c>
      <c r="E43" s="4">
        <f t="shared" si="4"/>
        <v>46079190</v>
      </c>
      <c r="F43" s="4">
        <f t="shared" si="5"/>
        <v>46079190</v>
      </c>
      <c r="H43" t="s">
        <v>3</v>
      </c>
      <c r="I43" t="s">
        <v>4</v>
      </c>
      <c r="J43" t="s">
        <v>5</v>
      </c>
    </row>
    <row r="44" spans="1:10">
      <c r="A44" s="4">
        <v>1127750</v>
      </c>
      <c r="B44" s="4">
        <v>1127510</v>
      </c>
      <c r="C44" s="4">
        <v>1134040</v>
      </c>
      <c r="D44" s="4">
        <f t="shared" si="3"/>
        <v>47211440</v>
      </c>
      <c r="E44" s="4">
        <f t="shared" si="4"/>
        <v>47210430</v>
      </c>
      <c r="F44" s="4">
        <f t="shared" si="5"/>
        <v>47210430</v>
      </c>
      <c r="H44">
        <v>305232</v>
      </c>
      <c r="I44">
        <v>247369</v>
      </c>
      <c r="J44">
        <v>258125</v>
      </c>
    </row>
    <row r="45" spans="1:10">
      <c r="A45" s="4">
        <v>1123540</v>
      </c>
      <c r="B45" s="4">
        <v>1120660</v>
      </c>
      <c r="C45" s="4">
        <v>1136510</v>
      </c>
      <c r="D45" s="4">
        <f t="shared" si="3"/>
        <v>48339190</v>
      </c>
      <c r="E45" s="4">
        <f t="shared" si="4"/>
        <v>48337940</v>
      </c>
      <c r="F45" s="4">
        <f t="shared" si="5"/>
        <v>48337940</v>
      </c>
      <c r="I45">
        <f>I44/H44*100</f>
        <v>81.04294438328877</v>
      </c>
      <c r="J45">
        <f>J44/H44*100</f>
        <v>84.566821303139903</v>
      </c>
    </row>
    <row r="46" spans="1:10">
      <c r="A46" s="4">
        <v>1131240</v>
      </c>
      <c r="B46" s="4">
        <v>1129380</v>
      </c>
      <c r="C46" s="4">
        <v>1138930</v>
      </c>
      <c r="D46" s="4">
        <f t="shared" si="3"/>
        <v>49462730</v>
      </c>
      <c r="E46" s="4">
        <f t="shared" si="4"/>
        <v>49458600</v>
      </c>
      <c r="F46" s="4">
        <f t="shared" si="5"/>
        <v>49458600</v>
      </c>
      <c r="I46">
        <f>100-I45</f>
        <v>18.95705561671123</v>
      </c>
      <c r="J46">
        <f>100-J45</f>
        <v>15.433178696860097</v>
      </c>
    </row>
    <row r="47" spans="1:10">
      <c r="A47" s="4">
        <v>1122940</v>
      </c>
      <c r="B47" s="4">
        <v>1125150</v>
      </c>
      <c r="C47" s="4">
        <v>1144800</v>
      </c>
      <c r="D47" s="4">
        <f t="shared" si="3"/>
        <v>50593970</v>
      </c>
      <c r="E47" s="4">
        <f t="shared" si="4"/>
        <v>50587980</v>
      </c>
      <c r="F47" s="4">
        <f t="shared" si="5"/>
        <v>50587980</v>
      </c>
    </row>
    <row r="48" spans="1:10">
      <c r="A48" s="4">
        <v>1116820</v>
      </c>
      <c r="B48" s="4">
        <v>1116790</v>
      </c>
      <c r="C48" s="4">
        <v>1154920</v>
      </c>
      <c r="D48" s="4">
        <f t="shared" si="3"/>
        <v>51716910</v>
      </c>
      <c r="E48" s="4">
        <f t="shared" si="4"/>
        <v>51713130</v>
      </c>
      <c r="F48" s="4">
        <f t="shared" si="5"/>
        <v>51713130</v>
      </c>
    </row>
    <row r="49" spans="1:6">
      <c r="A49" s="4">
        <v>1110530</v>
      </c>
      <c r="B49" s="4">
        <v>1121790</v>
      </c>
      <c r="C49" s="4">
        <v>1175880</v>
      </c>
      <c r="D49" s="4">
        <f t="shared" si="3"/>
        <v>52833730</v>
      </c>
      <c r="E49" s="4">
        <f t="shared" si="4"/>
        <v>52829920</v>
      </c>
      <c r="F49" s="4">
        <f t="shared" si="5"/>
        <v>52829920</v>
      </c>
    </row>
    <row r="50" spans="1:6">
      <c r="A50" s="4">
        <v>1113420</v>
      </c>
      <c r="B50" s="4">
        <v>1119750</v>
      </c>
      <c r="C50" s="4">
        <v>1220770</v>
      </c>
      <c r="D50" s="4">
        <f t="shared" si="3"/>
        <v>53944260</v>
      </c>
      <c r="E50" s="4">
        <f t="shared" si="4"/>
        <v>53951710</v>
      </c>
      <c r="F50" s="4">
        <f t="shared" si="5"/>
        <v>53951710</v>
      </c>
    </row>
    <row r="51" spans="1:6">
      <c r="A51" s="4">
        <v>1118300</v>
      </c>
      <c r="B51" s="4">
        <v>1120660</v>
      </c>
      <c r="C51" s="4">
        <v>1277760</v>
      </c>
      <c r="D51" s="4">
        <f t="shared" si="3"/>
        <v>55057680</v>
      </c>
      <c r="E51" s="4">
        <f t="shared" si="4"/>
        <v>55071460</v>
      </c>
      <c r="F51" s="4">
        <f t="shared" si="5"/>
        <v>55071460</v>
      </c>
    </row>
    <row r="52" spans="1:6">
      <c r="A52" s="4">
        <v>1113160</v>
      </c>
      <c r="B52" s="4">
        <v>1124320</v>
      </c>
      <c r="C52" s="4">
        <v>1353730</v>
      </c>
      <c r="D52" s="4">
        <f t="shared" si="3"/>
        <v>56175980</v>
      </c>
      <c r="E52" s="4">
        <f t="shared" si="4"/>
        <v>56192120</v>
      </c>
      <c r="F52" s="4">
        <f t="shared" si="5"/>
        <v>56192120</v>
      </c>
    </row>
    <row r="53" spans="1:6">
      <c r="A53" s="4">
        <v>1105430</v>
      </c>
      <c r="B53" s="4">
        <v>1129130</v>
      </c>
      <c r="C53" s="4">
        <v>1424310</v>
      </c>
      <c r="D53" s="4">
        <f t="shared" si="3"/>
        <v>57289140</v>
      </c>
      <c r="E53" s="4">
        <f t="shared" si="4"/>
        <v>57316440</v>
      </c>
      <c r="F53" s="4">
        <f t="shared" si="5"/>
        <v>57316440</v>
      </c>
    </row>
    <row r="54" spans="1:6">
      <c r="A54" s="4">
        <v>1101350</v>
      </c>
      <c r="B54" s="4">
        <v>1141370</v>
      </c>
      <c r="C54" s="4">
        <v>1499800</v>
      </c>
      <c r="D54" s="4">
        <f t="shared" si="3"/>
        <v>58394570</v>
      </c>
      <c r="E54" s="4">
        <f t="shared" si="4"/>
        <v>58445570</v>
      </c>
      <c r="F54" s="4">
        <f t="shared" si="5"/>
        <v>58445570</v>
      </c>
    </row>
    <row r="55" spans="1:6">
      <c r="A55" s="4">
        <v>1109180</v>
      </c>
      <c r="B55" s="4">
        <v>1199020</v>
      </c>
      <c r="C55" s="4">
        <v>1574380</v>
      </c>
      <c r="D55" s="4">
        <f t="shared" si="3"/>
        <v>59495920</v>
      </c>
      <c r="E55" s="4">
        <f t="shared" si="4"/>
        <v>59586940</v>
      </c>
      <c r="F55" s="4">
        <f t="shared" si="5"/>
        <v>59586940</v>
      </c>
    </row>
    <row r="56" spans="1:6">
      <c r="A56" s="4">
        <v>1099730</v>
      </c>
      <c r="B56" s="4">
        <v>1277470</v>
      </c>
      <c r="C56" s="4">
        <v>1623630</v>
      </c>
      <c r="D56" s="4">
        <f t="shared" si="3"/>
        <v>60605100</v>
      </c>
      <c r="E56" s="4">
        <f t="shared" si="4"/>
        <v>60785960</v>
      </c>
      <c r="F56" s="4">
        <f t="shared" si="5"/>
        <v>60785960</v>
      </c>
    </row>
    <row r="57" spans="1:6">
      <c r="A57" s="4">
        <v>1099270</v>
      </c>
      <c r="B57" s="4">
        <v>1362950</v>
      </c>
      <c r="C57" s="4">
        <v>1647510</v>
      </c>
      <c r="D57" s="4">
        <f t="shared" si="3"/>
        <v>61704830</v>
      </c>
      <c r="E57" s="4">
        <f t="shared" si="4"/>
        <v>62063430</v>
      </c>
      <c r="F57" s="4">
        <f t="shared" si="5"/>
        <v>62063430</v>
      </c>
    </row>
    <row r="58" spans="1:6">
      <c r="A58" s="4">
        <v>1094960</v>
      </c>
      <c r="B58" s="4">
        <v>1453240</v>
      </c>
      <c r="C58" s="4">
        <v>1660890</v>
      </c>
      <c r="D58" s="4">
        <f t="shared" si="3"/>
        <v>62804100</v>
      </c>
      <c r="E58" s="4">
        <f t="shared" si="4"/>
        <v>63426380</v>
      </c>
      <c r="F58" s="4">
        <f t="shared" si="5"/>
        <v>63426380</v>
      </c>
    </row>
    <row r="59" spans="1:6">
      <c r="A59" s="4">
        <v>1094540</v>
      </c>
      <c r="B59" s="4">
        <v>1551740</v>
      </c>
      <c r="C59" s="4">
        <v>1665030</v>
      </c>
      <c r="D59" s="4">
        <f t="shared" si="3"/>
        <v>63899060</v>
      </c>
      <c r="E59" s="4">
        <f t="shared" si="4"/>
        <v>64879620</v>
      </c>
      <c r="F59" s="4">
        <f t="shared" si="5"/>
        <v>64879620</v>
      </c>
    </row>
    <row r="60" spans="1:6">
      <c r="A60" s="4">
        <v>1100610</v>
      </c>
      <c r="B60" s="4">
        <v>1641130</v>
      </c>
      <c r="C60" s="4">
        <v>1665210</v>
      </c>
      <c r="D60" s="4">
        <f t="shared" si="3"/>
        <v>64993600</v>
      </c>
      <c r="E60" s="4">
        <f t="shared" si="4"/>
        <v>66431360</v>
      </c>
      <c r="F60" s="4">
        <f t="shared" si="5"/>
        <v>66431360</v>
      </c>
    </row>
    <row r="61" spans="1:6">
      <c r="A61" s="4">
        <v>1099940</v>
      </c>
      <c r="B61" s="4">
        <v>1753520</v>
      </c>
      <c r="C61" s="4">
        <v>1664740</v>
      </c>
      <c r="D61" s="4">
        <f t="shared" si="3"/>
        <v>66094210</v>
      </c>
      <c r="E61" s="4">
        <f t="shared" si="4"/>
        <v>68072490</v>
      </c>
      <c r="F61" s="4">
        <f t="shared" si="5"/>
        <v>68072490</v>
      </c>
    </row>
    <row r="62" spans="1:6">
      <c r="A62" s="4">
        <v>1087000</v>
      </c>
      <c r="B62" s="4">
        <v>1832140</v>
      </c>
      <c r="C62" s="4">
        <v>1664120</v>
      </c>
      <c r="D62" s="4">
        <f t="shared" si="3"/>
        <v>67194150</v>
      </c>
      <c r="E62" s="4">
        <f t="shared" si="4"/>
        <v>69826010</v>
      </c>
      <c r="F62" s="4">
        <f t="shared" si="5"/>
        <v>69826010</v>
      </c>
    </row>
    <row r="63" spans="1:6">
      <c r="A63" s="4">
        <v>1102050</v>
      </c>
      <c r="B63" s="4">
        <v>1933150</v>
      </c>
      <c r="C63" s="4">
        <v>1662620</v>
      </c>
      <c r="D63" s="4">
        <f t="shared" si="3"/>
        <v>68281150</v>
      </c>
      <c r="E63" s="4">
        <f t="shared" si="4"/>
        <v>71658150</v>
      </c>
      <c r="F63" s="4">
        <f t="shared" si="5"/>
        <v>71658150</v>
      </c>
    </row>
    <row r="64" spans="1:6">
      <c r="A64" s="4">
        <v>1113600</v>
      </c>
      <c r="B64" s="4">
        <v>2022450</v>
      </c>
      <c r="C64" s="4">
        <v>1659490</v>
      </c>
      <c r="D64" s="4">
        <f t="shared" si="3"/>
        <v>69383200</v>
      </c>
      <c r="E64" s="4">
        <f t="shared" si="4"/>
        <v>73591300</v>
      </c>
      <c r="F64" s="4">
        <f t="shared" si="5"/>
        <v>73591300</v>
      </c>
    </row>
    <row r="65" spans="1:6">
      <c r="A65" s="4">
        <v>1116710</v>
      </c>
      <c r="B65" s="4">
        <v>2082470</v>
      </c>
      <c r="C65" s="4">
        <v>1654170</v>
      </c>
      <c r="D65" s="4">
        <f t="shared" si="3"/>
        <v>70496800</v>
      </c>
      <c r="E65" s="4">
        <f t="shared" si="4"/>
        <v>75613750</v>
      </c>
      <c r="F65" s="4">
        <f t="shared" si="5"/>
        <v>75613750</v>
      </c>
    </row>
    <row r="66" spans="1:6">
      <c r="A66" s="4">
        <v>1114230</v>
      </c>
      <c r="B66" s="4">
        <v>2156790</v>
      </c>
      <c r="C66" s="4">
        <v>1648790</v>
      </c>
      <c r="D66" s="4">
        <f t="shared" si="3"/>
        <v>71613510</v>
      </c>
      <c r="E66" s="4">
        <f t="shared" si="4"/>
        <v>77696220</v>
      </c>
      <c r="F66" s="4">
        <f t="shared" si="5"/>
        <v>77696220</v>
      </c>
    </row>
    <row r="67" spans="1:6">
      <c r="A67" s="4">
        <v>1107350</v>
      </c>
      <c r="B67" s="4">
        <v>2247380</v>
      </c>
      <c r="C67" s="4">
        <v>1628940</v>
      </c>
      <c r="D67" s="4">
        <f t="shared" ref="D67:D98" si="6">A66+D66</f>
        <v>72727740</v>
      </c>
      <c r="E67" s="4">
        <f t="shared" ref="E67:E98" si="7">B66+E66</f>
        <v>79853010</v>
      </c>
      <c r="F67" s="4">
        <f t="shared" ref="F67:F98" si="8">B66+F66</f>
        <v>79853010</v>
      </c>
    </row>
    <row r="68" spans="1:6">
      <c r="A68" s="4">
        <v>1115640</v>
      </c>
      <c r="B68" s="4">
        <v>2236080</v>
      </c>
      <c r="C68" s="4">
        <v>1594960</v>
      </c>
      <c r="D68" s="4">
        <f t="shared" si="6"/>
        <v>73835090</v>
      </c>
      <c r="E68" s="4">
        <f t="shared" si="7"/>
        <v>82100390</v>
      </c>
      <c r="F68" s="4">
        <f t="shared" si="8"/>
        <v>82100390</v>
      </c>
    </row>
    <row r="69" spans="1:6">
      <c r="A69" s="4">
        <v>1120030</v>
      </c>
      <c r="B69" s="4">
        <v>2182850</v>
      </c>
      <c r="C69" s="4">
        <v>1584410</v>
      </c>
      <c r="D69" s="4">
        <f t="shared" si="6"/>
        <v>74950730</v>
      </c>
      <c r="E69" s="4">
        <f t="shared" si="7"/>
        <v>84336470</v>
      </c>
      <c r="F69" s="4">
        <f t="shared" si="8"/>
        <v>84336470</v>
      </c>
    </row>
    <row r="70" spans="1:6">
      <c r="A70" s="4">
        <v>1114020</v>
      </c>
      <c r="B70" s="4">
        <v>2122240</v>
      </c>
      <c r="C70" s="4">
        <v>1566820</v>
      </c>
      <c r="D70" s="4">
        <f t="shared" si="6"/>
        <v>76070760</v>
      </c>
      <c r="E70" s="4">
        <f t="shared" si="7"/>
        <v>86519320</v>
      </c>
      <c r="F70" s="4">
        <f t="shared" si="8"/>
        <v>86519320</v>
      </c>
    </row>
    <row r="71" spans="1:6">
      <c r="A71" s="4">
        <v>1120350</v>
      </c>
      <c r="B71" s="4">
        <v>2045050</v>
      </c>
      <c r="C71" s="4">
        <v>1538570</v>
      </c>
      <c r="D71" s="4">
        <f t="shared" si="6"/>
        <v>77184780</v>
      </c>
      <c r="E71" s="4">
        <f t="shared" si="7"/>
        <v>88641560</v>
      </c>
      <c r="F71" s="4">
        <f t="shared" si="8"/>
        <v>88641560</v>
      </c>
    </row>
    <row r="72" spans="1:6">
      <c r="A72" s="4">
        <v>1121530</v>
      </c>
      <c r="B72" s="4">
        <v>1819690</v>
      </c>
      <c r="C72" s="4">
        <v>1486000</v>
      </c>
      <c r="D72" s="4">
        <f t="shared" si="6"/>
        <v>78305130</v>
      </c>
      <c r="E72" s="4">
        <f t="shared" si="7"/>
        <v>90686610</v>
      </c>
      <c r="F72" s="4">
        <f t="shared" si="8"/>
        <v>90686610</v>
      </c>
    </row>
    <row r="73" spans="1:6">
      <c r="A73" s="4">
        <v>1130940</v>
      </c>
      <c r="B73" s="4">
        <v>1137870</v>
      </c>
      <c r="C73" s="4">
        <v>1356110</v>
      </c>
      <c r="D73" s="4">
        <f t="shared" si="6"/>
        <v>79426660</v>
      </c>
      <c r="E73" s="4">
        <f t="shared" si="7"/>
        <v>92506300</v>
      </c>
      <c r="F73" s="4">
        <f t="shared" si="8"/>
        <v>92506300</v>
      </c>
    </row>
    <row r="74" spans="1:6">
      <c r="A74" s="4">
        <v>1124460</v>
      </c>
      <c r="B74">
        <v>961185</v>
      </c>
      <c r="C74" s="4">
        <v>1183210</v>
      </c>
      <c r="D74" s="4">
        <f t="shared" si="6"/>
        <v>80557600</v>
      </c>
      <c r="E74" s="4">
        <f t="shared" si="7"/>
        <v>93644170</v>
      </c>
      <c r="F74" s="4">
        <f t="shared" si="8"/>
        <v>93644170</v>
      </c>
    </row>
    <row r="75" spans="1:6">
      <c r="A75" s="4">
        <v>1125960</v>
      </c>
      <c r="B75">
        <v>860748</v>
      </c>
      <c r="C75" s="4">
        <v>1065880</v>
      </c>
      <c r="D75" s="4">
        <f t="shared" si="6"/>
        <v>81682060</v>
      </c>
      <c r="E75" s="4">
        <f t="shared" si="7"/>
        <v>94605355</v>
      </c>
      <c r="F75" s="4">
        <f t="shared" si="8"/>
        <v>94605355</v>
      </c>
    </row>
    <row r="76" spans="1:6">
      <c r="A76" s="4">
        <v>1115760</v>
      </c>
      <c r="B76">
        <v>764253</v>
      </c>
      <c r="C76">
        <v>953623</v>
      </c>
      <c r="D76" s="4">
        <f t="shared" si="6"/>
        <v>82808020</v>
      </c>
      <c r="E76" s="4">
        <f t="shared" si="7"/>
        <v>95466103</v>
      </c>
      <c r="F76" s="4">
        <f t="shared" si="8"/>
        <v>95466103</v>
      </c>
    </row>
    <row r="77" spans="1:6">
      <c r="A77" s="4">
        <v>1114620</v>
      </c>
      <c r="B77">
        <v>665774</v>
      </c>
      <c r="C77">
        <v>837249</v>
      </c>
      <c r="D77" s="4">
        <f t="shared" si="6"/>
        <v>83923780</v>
      </c>
      <c r="E77" s="4">
        <f t="shared" si="7"/>
        <v>96230356</v>
      </c>
      <c r="F77" s="4">
        <f t="shared" si="8"/>
        <v>96230356</v>
      </c>
    </row>
    <row r="78" spans="1:6">
      <c r="A78" s="4">
        <v>1111170</v>
      </c>
      <c r="B78">
        <v>565488</v>
      </c>
      <c r="C78">
        <v>717938</v>
      </c>
      <c r="D78" s="4">
        <f t="shared" si="6"/>
        <v>85038400</v>
      </c>
      <c r="E78" s="4">
        <f t="shared" si="7"/>
        <v>96896130</v>
      </c>
      <c r="F78" s="4">
        <f t="shared" si="8"/>
        <v>96896130</v>
      </c>
    </row>
    <row r="79" spans="1:6">
      <c r="A79" s="4">
        <v>1113310</v>
      </c>
      <c r="B79">
        <v>472319</v>
      </c>
      <c r="C79">
        <v>597046</v>
      </c>
      <c r="D79" s="4">
        <f t="shared" si="6"/>
        <v>86149570</v>
      </c>
      <c r="E79" s="4">
        <f t="shared" si="7"/>
        <v>97461618</v>
      </c>
      <c r="F79" s="4">
        <f t="shared" si="8"/>
        <v>97461618</v>
      </c>
    </row>
    <row r="80" spans="1:6">
      <c r="A80" s="4">
        <v>1116390</v>
      </c>
      <c r="B80">
        <v>388223</v>
      </c>
      <c r="C80">
        <v>509041</v>
      </c>
      <c r="D80" s="4">
        <f t="shared" si="6"/>
        <v>87262880</v>
      </c>
      <c r="E80" s="4">
        <f t="shared" si="7"/>
        <v>97933937</v>
      </c>
      <c r="F80" s="4">
        <f t="shared" si="8"/>
        <v>97933937</v>
      </c>
    </row>
    <row r="81" spans="1:6">
      <c r="A81" s="4">
        <v>1111160</v>
      </c>
      <c r="B81">
        <v>300540</v>
      </c>
      <c r="C81">
        <v>424108</v>
      </c>
      <c r="D81" s="4">
        <f t="shared" si="6"/>
        <v>88379270</v>
      </c>
      <c r="E81" s="4">
        <f t="shared" si="7"/>
        <v>98322160</v>
      </c>
      <c r="F81" s="4">
        <f t="shared" si="8"/>
        <v>98322160</v>
      </c>
    </row>
    <row r="82" spans="1:6">
      <c r="A82" s="4">
        <v>1110810</v>
      </c>
      <c r="B82">
        <v>227884</v>
      </c>
      <c r="C82">
        <v>341482</v>
      </c>
      <c r="D82" s="4">
        <f t="shared" si="6"/>
        <v>89490430</v>
      </c>
      <c r="E82" s="4">
        <f t="shared" si="7"/>
        <v>98622700</v>
      </c>
      <c r="F82" s="4">
        <f t="shared" si="8"/>
        <v>98622700</v>
      </c>
    </row>
    <row r="83" spans="1:6">
      <c r="A83" s="4">
        <v>1109990</v>
      </c>
      <c r="B83">
        <v>164256</v>
      </c>
      <c r="C83">
        <v>266740</v>
      </c>
      <c r="D83" s="4">
        <f t="shared" si="6"/>
        <v>90601240</v>
      </c>
      <c r="E83" s="4">
        <f t="shared" si="7"/>
        <v>98850584</v>
      </c>
      <c r="F83" s="4">
        <f t="shared" si="8"/>
        <v>98850584</v>
      </c>
    </row>
    <row r="84" spans="1:6">
      <c r="A84" s="4">
        <v>1118810</v>
      </c>
      <c r="B84">
        <v>116956</v>
      </c>
      <c r="C84">
        <v>205142</v>
      </c>
      <c r="D84" s="4">
        <f t="shared" si="6"/>
        <v>91711230</v>
      </c>
      <c r="E84" s="4">
        <f t="shared" si="7"/>
        <v>99014840</v>
      </c>
      <c r="F84" s="4">
        <f t="shared" si="8"/>
        <v>99014840</v>
      </c>
    </row>
    <row r="85" spans="1:6">
      <c r="A85" s="4">
        <v>1119740</v>
      </c>
      <c r="B85">
        <v>80362</v>
      </c>
      <c r="C85">
        <v>155641</v>
      </c>
      <c r="D85" s="4">
        <f t="shared" si="6"/>
        <v>92830040</v>
      </c>
      <c r="E85" s="4">
        <f t="shared" si="7"/>
        <v>99131796</v>
      </c>
      <c r="F85" s="4">
        <f t="shared" si="8"/>
        <v>99131796</v>
      </c>
    </row>
    <row r="86" spans="1:6">
      <c r="A86" s="4">
        <v>1122540</v>
      </c>
      <c r="B86">
        <v>82475</v>
      </c>
      <c r="C86">
        <v>147066</v>
      </c>
      <c r="D86" s="4">
        <f t="shared" si="6"/>
        <v>93949780</v>
      </c>
      <c r="E86" s="4">
        <f t="shared" si="7"/>
        <v>99212158</v>
      </c>
      <c r="F86" s="4">
        <f t="shared" si="8"/>
        <v>99212158</v>
      </c>
    </row>
    <row r="87" spans="1:6">
      <c r="A87" s="4">
        <v>1119630</v>
      </c>
      <c r="B87">
        <v>101045</v>
      </c>
      <c r="C87">
        <v>146359</v>
      </c>
      <c r="D87" s="4">
        <f t="shared" si="6"/>
        <v>95072320</v>
      </c>
      <c r="E87" s="4">
        <f t="shared" si="7"/>
        <v>99294633</v>
      </c>
      <c r="F87" s="4">
        <f t="shared" si="8"/>
        <v>99294633</v>
      </c>
    </row>
    <row r="88" spans="1:6">
      <c r="A88" s="4">
        <v>1114740</v>
      </c>
      <c r="B88">
        <v>125048</v>
      </c>
      <c r="C88">
        <v>151350</v>
      </c>
      <c r="D88" s="4">
        <f t="shared" si="6"/>
        <v>96191950</v>
      </c>
      <c r="E88" s="4">
        <f t="shared" si="7"/>
        <v>99395678</v>
      </c>
      <c r="F88" s="4">
        <f t="shared" si="8"/>
        <v>99395678</v>
      </c>
    </row>
    <row r="89" spans="1:6">
      <c r="A89" s="4">
        <v>1113170</v>
      </c>
      <c r="B89">
        <v>147900</v>
      </c>
      <c r="C89">
        <v>157342</v>
      </c>
      <c r="D89" s="4">
        <f t="shared" si="6"/>
        <v>97306690</v>
      </c>
      <c r="E89" s="4">
        <f t="shared" si="7"/>
        <v>99520726</v>
      </c>
      <c r="F89" s="4">
        <f t="shared" si="8"/>
        <v>99520726</v>
      </c>
    </row>
    <row r="90" spans="1:6">
      <c r="A90" s="4">
        <v>1109940</v>
      </c>
      <c r="B90">
        <v>163491</v>
      </c>
      <c r="C90">
        <v>164091</v>
      </c>
      <c r="D90" s="4">
        <f t="shared" si="6"/>
        <v>98419860</v>
      </c>
      <c r="E90" s="4">
        <f t="shared" si="7"/>
        <v>99668626</v>
      </c>
      <c r="F90" s="4">
        <f t="shared" si="8"/>
        <v>99668626</v>
      </c>
    </row>
    <row r="91" spans="1:6">
      <c r="A91" s="4">
        <v>1112270</v>
      </c>
      <c r="B91">
        <v>169310</v>
      </c>
      <c r="C91">
        <v>169310</v>
      </c>
      <c r="D91" s="4">
        <f t="shared" si="6"/>
        <v>99529800</v>
      </c>
      <c r="E91" s="4">
        <f t="shared" si="7"/>
        <v>99832117</v>
      </c>
      <c r="F91" s="4">
        <f t="shared" si="8"/>
        <v>99832117</v>
      </c>
    </row>
    <row r="92" spans="1:6">
      <c r="A92" s="4">
        <v>1116660</v>
      </c>
      <c r="B92">
        <v>160298</v>
      </c>
      <c r="C92">
        <v>160298</v>
      </c>
      <c r="D92" s="4">
        <f t="shared" si="6"/>
        <v>100642070</v>
      </c>
      <c r="E92" s="4">
        <f t="shared" si="7"/>
        <v>100001427</v>
      </c>
      <c r="F92" s="4">
        <f t="shared" si="8"/>
        <v>100001427</v>
      </c>
    </row>
    <row r="93" spans="1:6">
      <c r="A93" s="4">
        <v>1112430</v>
      </c>
      <c r="B93">
        <v>143891</v>
      </c>
      <c r="C93">
        <v>143891</v>
      </c>
      <c r="D93" s="4">
        <f t="shared" si="6"/>
        <v>101758730</v>
      </c>
      <c r="E93" s="4">
        <f t="shared" si="7"/>
        <v>100161725</v>
      </c>
      <c r="F93" s="4">
        <f t="shared" si="8"/>
        <v>100161725</v>
      </c>
    </row>
    <row r="94" spans="1:6">
      <c r="A94" s="4">
        <v>1113190</v>
      </c>
      <c r="B94">
        <v>118644</v>
      </c>
      <c r="C94">
        <v>118644</v>
      </c>
      <c r="D94" s="4">
        <f t="shared" si="6"/>
        <v>102871160</v>
      </c>
      <c r="E94" s="4">
        <f t="shared" si="7"/>
        <v>100305616</v>
      </c>
      <c r="F94" s="4">
        <f t="shared" si="8"/>
        <v>100305616</v>
      </c>
    </row>
    <row r="95" spans="1:6">
      <c r="A95" s="4">
        <v>1115750</v>
      </c>
      <c r="B95">
        <v>91687</v>
      </c>
      <c r="C95">
        <v>87121</v>
      </c>
      <c r="D95" s="4">
        <f t="shared" si="6"/>
        <v>103984350</v>
      </c>
      <c r="E95" s="4">
        <f t="shared" si="7"/>
        <v>100424260</v>
      </c>
      <c r="F95" s="4">
        <f t="shared" si="8"/>
        <v>100424260</v>
      </c>
    </row>
    <row r="96" spans="1:6">
      <c r="A96" s="4">
        <v>1121500</v>
      </c>
      <c r="B96">
        <v>78490</v>
      </c>
      <c r="C96">
        <v>52887</v>
      </c>
      <c r="D96" s="4">
        <f t="shared" si="6"/>
        <v>105100100</v>
      </c>
      <c r="E96" s="4">
        <f t="shared" si="7"/>
        <v>100515947</v>
      </c>
      <c r="F96" s="4">
        <f t="shared" si="8"/>
        <v>100515947</v>
      </c>
    </row>
    <row r="97" spans="1:6">
      <c r="A97" s="4">
        <v>1127190</v>
      </c>
      <c r="B97">
        <v>72816</v>
      </c>
      <c r="C97">
        <v>12937</v>
      </c>
      <c r="D97" s="4">
        <f t="shared" si="6"/>
        <v>106221600</v>
      </c>
      <c r="E97" s="4">
        <f t="shared" si="7"/>
        <v>100594437</v>
      </c>
      <c r="F97" s="4">
        <f t="shared" si="8"/>
        <v>100594437</v>
      </c>
    </row>
    <row r="98" spans="1:6">
      <c r="A98" s="4">
        <v>1131450</v>
      </c>
      <c r="B98">
        <v>111059</v>
      </c>
      <c r="C98">
        <v>130960</v>
      </c>
      <c r="D98" s="4">
        <f t="shared" si="6"/>
        <v>107348790</v>
      </c>
      <c r="E98" s="4">
        <f t="shared" si="7"/>
        <v>100667253</v>
      </c>
      <c r="F98" s="4">
        <f t="shared" si="8"/>
        <v>100667253</v>
      </c>
    </row>
    <row r="99" spans="1:6">
      <c r="A99" s="4">
        <v>1131240</v>
      </c>
      <c r="B99">
        <v>165729</v>
      </c>
      <c r="C99">
        <v>261204</v>
      </c>
      <c r="D99" s="4">
        <f t="shared" ref="D99:D130" si="9">A98+D98</f>
        <v>108480240</v>
      </c>
      <c r="E99" s="4">
        <f t="shared" ref="E99:E130" si="10">B98+E98</f>
        <v>100778312</v>
      </c>
      <c r="F99" s="4">
        <f t="shared" ref="F99:F130" si="11">B98+F98</f>
        <v>100778312</v>
      </c>
    </row>
    <row r="100" spans="1:6">
      <c r="A100" s="4">
        <v>1123120</v>
      </c>
      <c r="B100">
        <v>226181</v>
      </c>
      <c r="C100">
        <v>406279</v>
      </c>
      <c r="D100" s="4">
        <f t="shared" si="9"/>
        <v>109611480</v>
      </c>
      <c r="E100" s="4">
        <f t="shared" si="10"/>
        <v>100944041</v>
      </c>
      <c r="F100" s="4">
        <f t="shared" si="11"/>
        <v>100944041</v>
      </c>
    </row>
    <row r="101" spans="1:6">
      <c r="A101" s="4">
        <v>1125300</v>
      </c>
      <c r="B101">
        <v>299116</v>
      </c>
      <c r="C101">
        <v>567283</v>
      </c>
      <c r="D101" s="4">
        <f t="shared" si="9"/>
        <v>110734600</v>
      </c>
      <c r="E101" s="4">
        <f t="shared" si="10"/>
        <v>101170222</v>
      </c>
      <c r="F101" s="4">
        <f t="shared" si="11"/>
        <v>101170222</v>
      </c>
    </row>
    <row r="102" spans="1:6">
      <c r="A102" s="4">
        <v>1120670</v>
      </c>
      <c r="B102">
        <v>378772</v>
      </c>
      <c r="C102">
        <v>733545</v>
      </c>
      <c r="D102" s="4">
        <f t="shared" si="9"/>
        <v>111859900</v>
      </c>
      <c r="E102" s="4">
        <f t="shared" si="10"/>
        <v>101469338</v>
      </c>
      <c r="F102" s="4">
        <f t="shared" si="11"/>
        <v>101469338</v>
      </c>
    </row>
    <row r="103" spans="1:6">
      <c r="A103" s="4">
        <v>1114740</v>
      </c>
      <c r="B103">
        <v>464570</v>
      </c>
      <c r="C103">
        <v>916320</v>
      </c>
      <c r="D103" s="4">
        <f t="shared" si="9"/>
        <v>112980570</v>
      </c>
      <c r="E103" s="4">
        <f t="shared" si="10"/>
        <v>101848110</v>
      </c>
      <c r="F103" s="4">
        <f t="shared" si="11"/>
        <v>101848110</v>
      </c>
    </row>
    <row r="104" spans="1:6">
      <c r="A104" s="4">
        <v>1123880</v>
      </c>
      <c r="B104">
        <v>560855</v>
      </c>
      <c r="C104" s="4">
        <v>1287040</v>
      </c>
      <c r="D104" s="4">
        <f t="shared" si="9"/>
        <v>114095310</v>
      </c>
      <c r="E104" s="4">
        <f t="shared" si="10"/>
        <v>102312680</v>
      </c>
      <c r="F104" s="4">
        <f t="shared" si="11"/>
        <v>102312680</v>
      </c>
    </row>
    <row r="105" spans="1:6">
      <c r="A105" s="4">
        <v>1117790</v>
      </c>
      <c r="B105">
        <v>662280</v>
      </c>
      <c r="C105" s="4">
        <v>1616870</v>
      </c>
      <c r="D105" s="4">
        <f t="shared" si="9"/>
        <v>115219190</v>
      </c>
      <c r="E105" s="4">
        <f t="shared" si="10"/>
        <v>102873535</v>
      </c>
      <c r="F105" s="4">
        <f t="shared" si="11"/>
        <v>102873535</v>
      </c>
    </row>
    <row r="106" spans="1:6">
      <c r="A106" s="4">
        <v>1121910</v>
      </c>
      <c r="B106">
        <v>757385</v>
      </c>
      <c r="C106" s="4">
        <v>1647880</v>
      </c>
      <c r="D106" s="4">
        <f t="shared" si="9"/>
        <v>116336980</v>
      </c>
      <c r="E106" s="4">
        <f t="shared" si="10"/>
        <v>103535815</v>
      </c>
      <c r="F106" s="4">
        <f t="shared" si="11"/>
        <v>103535815</v>
      </c>
    </row>
    <row r="107" spans="1:6">
      <c r="A107" s="4">
        <v>1125650</v>
      </c>
      <c r="B107">
        <v>857545</v>
      </c>
      <c r="C107" s="4">
        <v>1652130</v>
      </c>
      <c r="D107" s="4">
        <f t="shared" si="9"/>
        <v>117458890</v>
      </c>
      <c r="E107" s="4">
        <f t="shared" si="10"/>
        <v>104293200</v>
      </c>
      <c r="F107" s="4">
        <f t="shared" si="11"/>
        <v>104293200</v>
      </c>
    </row>
    <row r="108" spans="1:6">
      <c r="A108" s="4">
        <v>1122730</v>
      </c>
      <c r="B108">
        <v>955951</v>
      </c>
      <c r="C108" s="4">
        <v>1654070</v>
      </c>
      <c r="D108" s="4">
        <f t="shared" si="9"/>
        <v>118584540</v>
      </c>
      <c r="E108" s="4">
        <f t="shared" si="10"/>
        <v>105150745</v>
      </c>
      <c r="F108" s="4">
        <f t="shared" si="11"/>
        <v>105150745</v>
      </c>
    </row>
    <row r="109" spans="1:6">
      <c r="A109" s="4">
        <v>1117210</v>
      </c>
      <c r="B109" s="4">
        <v>1058780</v>
      </c>
      <c r="C109" s="4">
        <v>1655000</v>
      </c>
      <c r="D109" s="4">
        <f t="shared" si="9"/>
        <v>119707270</v>
      </c>
      <c r="E109" s="4">
        <f t="shared" si="10"/>
        <v>106106696</v>
      </c>
      <c r="F109" s="4">
        <f t="shared" si="11"/>
        <v>106106696</v>
      </c>
    </row>
    <row r="110" spans="1:6">
      <c r="A110" s="4">
        <v>1114010</v>
      </c>
      <c r="B110" s="4">
        <v>1846550</v>
      </c>
      <c r="C110" s="4">
        <v>1656570</v>
      </c>
      <c r="D110" s="4">
        <f t="shared" si="9"/>
        <v>120824480</v>
      </c>
      <c r="E110" s="4">
        <f t="shared" si="10"/>
        <v>107165476</v>
      </c>
      <c r="F110" s="4">
        <f t="shared" si="11"/>
        <v>107165476</v>
      </c>
    </row>
    <row r="111" spans="1:6">
      <c r="A111" s="4">
        <v>1105990</v>
      </c>
      <c r="B111" s="4">
        <v>2072860</v>
      </c>
      <c r="C111" s="4">
        <v>1658160</v>
      </c>
      <c r="D111" s="4">
        <f t="shared" si="9"/>
        <v>121938490</v>
      </c>
      <c r="E111" s="4">
        <f t="shared" si="10"/>
        <v>109012026</v>
      </c>
      <c r="F111" s="4">
        <f t="shared" si="11"/>
        <v>109012026</v>
      </c>
    </row>
    <row r="112" spans="1:6">
      <c r="A112" s="4">
        <v>1105310</v>
      </c>
      <c r="B112" s="4">
        <v>2164780</v>
      </c>
      <c r="C112" s="4">
        <v>1657530</v>
      </c>
      <c r="D112" s="4">
        <f t="shared" si="9"/>
        <v>123044480</v>
      </c>
      <c r="E112" s="4">
        <f t="shared" si="10"/>
        <v>111084886</v>
      </c>
      <c r="F112" s="4">
        <f t="shared" si="11"/>
        <v>111084886</v>
      </c>
    </row>
    <row r="113" spans="1:6">
      <c r="A113" s="4">
        <v>1108990</v>
      </c>
      <c r="B113" s="4">
        <v>2223590</v>
      </c>
      <c r="C113" s="4">
        <v>1658940</v>
      </c>
      <c r="D113" s="4">
        <f t="shared" si="9"/>
        <v>124149790</v>
      </c>
      <c r="E113" s="4">
        <f t="shared" si="10"/>
        <v>113249666</v>
      </c>
      <c r="F113" s="4">
        <f t="shared" si="11"/>
        <v>113249666</v>
      </c>
    </row>
    <row r="114" spans="1:6">
      <c r="A114" s="4">
        <v>1108250</v>
      </c>
      <c r="B114" s="4">
        <v>2269540</v>
      </c>
      <c r="C114" s="4">
        <v>1657360</v>
      </c>
      <c r="D114" s="4">
        <f t="shared" si="9"/>
        <v>125258780</v>
      </c>
      <c r="E114" s="4">
        <f t="shared" si="10"/>
        <v>115473256</v>
      </c>
      <c r="F114" s="4">
        <f t="shared" si="11"/>
        <v>115473256</v>
      </c>
    </row>
    <row r="115" spans="1:6">
      <c r="A115" s="4">
        <v>1105990</v>
      </c>
      <c r="B115" s="4">
        <v>2285590</v>
      </c>
      <c r="C115" s="4">
        <v>1655930</v>
      </c>
      <c r="D115" s="4">
        <f t="shared" si="9"/>
        <v>126367030</v>
      </c>
      <c r="E115" s="4">
        <f t="shared" si="10"/>
        <v>117742796</v>
      </c>
      <c r="F115" s="4">
        <f t="shared" si="11"/>
        <v>117742796</v>
      </c>
    </row>
    <row r="116" spans="1:6">
      <c r="A116" s="4">
        <v>1116150</v>
      </c>
      <c r="B116" s="4">
        <v>2212860</v>
      </c>
      <c r="C116" s="4">
        <v>1651630</v>
      </c>
      <c r="D116" s="4">
        <f t="shared" si="9"/>
        <v>127473020</v>
      </c>
      <c r="E116" s="4">
        <f t="shared" si="10"/>
        <v>120028386</v>
      </c>
      <c r="F116" s="4">
        <f t="shared" si="11"/>
        <v>120028386</v>
      </c>
    </row>
    <row r="117" spans="1:6">
      <c r="A117" s="4">
        <v>1110100</v>
      </c>
      <c r="B117" s="4">
        <v>2135720</v>
      </c>
      <c r="C117" s="4">
        <v>1632760</v>
      </c>
      <c r="D117" s="4">
        <f t="shared" si="9"/>
        <v>128589170</v>
      </c>
      <c r="E117" s="4">
        <f t="shared" si="10"/>
        <v>122241246</v>
      </c>
      <c r="F117" s="4">
        <f t="shared" si="11"/>
        <v>122241246</v>
      </c>
    </row>
    <row r="118" spans="1:6">
      <c r="A118" s="4">
        <v>1117240</v>
      </c>
      <c r="B118" s="4">
        <v>2075860</v>
      </c>
      <c r="C118" s="4">
        <v>1596270</v>
      </c>
      <c r="D118" s="4">
        <f t="shared" si="9"/>
        <v>129699270</v>
      </c>
      <c r="E118" s="4">
        <f t="shared" si="10"/>
        <v>124376966</v>
      </c>
      <c r="F118" s="4">
        <f t="shared" si="11"/>
        <v>124376966</v>
      </c>
    </row>
    <row r="119" spans="1:6">
      <c r="A119" s="4">
        <v>1116030</v>
      </c>
      <c r="B119" s="4">
        <v>1983630</v>
      </c>
      <c r="C119" s="4">
        <v>1550950</v>
      </c>
      <c r="D119" s="4">
        <f t="shared" si="9"/>
        <v>130816510</v>
      </c>
      <c r="E119" s="4">
        <f t="shared" si="10"/>
        <v>126452826</v>
      </c>
      <c r="F119" s="4">
        <f t="shared" si="11"/>
        <v>126452826</v>
      </c>
    </row>
    <row r="120" spans="1:6">
      <c r="A120" s="4">
        <v>1118900</v>
      </c>
      <c r="B120" s="4">
        <v>1888330</v>
      </c>
      <c r="C120" s="4">
        <v>1495090</v>
      </c>
      <c r="D120" s="4">
        <f t="shared" si="9"/>
        <v>131932540</v>
      </c>
      <c r="E120" s="4">
        <f t="shared" si="10"/>
        <v>128436456</v>
      </c>
      <c r="F120" s="4">
        <f t="shared" si="11"/>
        <v>128436456</v>
      </c>
    </row>
    <row r="121" spans="1:6">
      <c r="A121" s="4">
        <v>1115090</v>
      </c>
      <c r="B121" s="4">
        <v>1797600</v>
      </c>
      <c r="C121" s="4">
        <v>1450360</v>
      </c>
      <c r="D121" s="4">
        <f t="shared" si="9"/>
        <v>133051440</v>
      </c>
      <c r="E121" s="4">
        <f t="shared" si="10"/>
        <v>130324786</v>
      </c>
      <c r="F121" s="4">
        <f t="shared" si="11"/>
        <v>130324786</v>
      </c>
    </row>
    <row r="122" spans="1:6">
      <c r="A122" s="4">
        <v>1111580</v>
      </c>
      <c r="B122" s="4">
        <v>1677500</v>
      </c>
      <c r="C122" s="4">
        <v>1404990</v>
      </c>
      <c r="D122" s="4">
        <f t="shared" si="9"/>
        <v>134166530</v>
      </c>
      <c r="E122" s="4">
        <f t="shared" si="10"/>
        <v>132122386</v>
      </c>
      <c r="F122" s="4">
        <f t="shared" si="11"/>
        <v>132122386</v>
      </c>
    </row>
    <row r="123" spans="1:6">
      <c r="A123" s="4">
        <v>1113500</v>
      </c>
      <c r="B123" s="4">
        <v>1572080</v>
      </c>
      <c r="C123" s="4">
        <v>1377360</v>
      </c>
      <c r="D123" s="4">
        <f t="shared" si="9"/>
        <v>135278110</v>
      </c>
      <c r="E123" s="4">
        <f t="shared" si="10"/>
        <v>133799886</v>
      </c>
      <c r="F123" s="4">
        <f t="shared" si="11"/>
        <v>133799886</v>
      </c>
    </row>
    <row r="124" spans="1:6">
      <c r="A124" s="4">
        <v>1115130</v>
      </c>
      <c r="B124" s="4">
        <v>1470770</v>
      </c>
      <c r="C124" s="4">
        <v>1351070</v>
      </c>
      <c r="D124" s="4">
        <f t="shared" si="9"/>
        <v>136391610</v>
      </c>
      <c r="E124" s="4">
        <f t="shared" si="10"/>
        <v>135371966</v>
      </c>
      <c r="F124" s="4">
        <f t="shared" si="11"/>
        <v>135371966</v>
      </c>
    </row>
    <row r="125" spans="1:6">
      <c r="A125" s="4">
        <v>1114530</v>
      </c>
      <c r="B125" s="4">
        <v>1380750</v>
      </c>
      <c r="C125" s="4">
        <v>1327180</v>
      </c>
      <c r="D125" s="4">
        <f t="shared" si="9"/>
        <v>137506740</v>
      </c>
      <c r="E125" s="4">
        <f t="shared" si="10"/>
        <v>136842736</v>
      </c>
      <c r="F125" s="4">
        <f t="shared" si="11"/>
        <v>136842736</v>
      </c>
    </row>
    <row r="126" spans="1:6">
      <c r="A126" s="4">
        <v>1113880</v>
      </c>
      <c r="B126" s="4">
        <v>1293810</v>
      </c>
      <c r="C126" s="4">
        <v>1297640</v>
      </c>
      <c r="D126" s="4">
        <f t="shared" si="9"/>
        <v>138621270</v>
      </c>
      <c r="E126" s="4">
        <f t="shared" si="10"/>
        <v>138223486</v>
      </c>
      <c r="F126" s="4">
        <f t="shared" si="11"/>
        <v>138223486</v>
      </c>
    </row>
    <row r="127" spans="1:6">
      <c r="A127" s="4">
        <v>1120640</v>
      </c>
      <c r="B127" s="4">
        <v>1223940</v>
      </c>
      <c r="C127" s="4">
        <v>1268700</v>
      </c>
      <c r="D127" s="4">
        <f t="shared" si="9"/>
        <v>139735150</v>
      </c>
      <c r="E127" s="4">
        <f t="shared" si="10"/>
        <v>139517296</v>
      </c>
      <c r="F127" s="4">
        <f t="shared" si="11"/>
        <v>139517296</v>
      </c>
    </row>
    <row r="128" spans="1:6">
      <c r="A128" s="4">
        <v>1111790</v>
      </c>
      <c r="B128" s="4">
        <v>1167460</v>
      </c>
      <c r="C128" s="4">
        <v>1244700</v>
      </c>
      <c r="D128" s="4">
        <f t="shared" si="9"/>
        <v>140855790</v>
      </c>
      <c r="E128" s="4">
        <f t="shared" si="10"/>
        <v>140741236</v>
      </c>
      <c r="F128" s="4">
        <f t="shared" si="11"/>
        <v>140741236</v>
      </c>
    </row>
    <row r="129" spans="1:6">
      <c r="A129" s="4">
        <v>1115090</v>
      </c>
      <c r="B129" s="4">
        <v>1144610</v>
      </c>
      <c r="C129" s="4">
        <v>1227110</v>
      </c>
      <c r="D129" s="4">
        <f t="shared" si="9"/>
        <v>141967580</v>
      </c>
      <c r="E129" s="4">
        <f t="shared" si="10"/>
        <v>141908696</v>
      </c>
      <c r="F129" s="4">
        <f t="shared" si="11"/>
        <v>141908696</v>
      </c>
    </row>
    <row r="130" spans="1:6">
      <c r="A130" s="4">
        <v>1121550</v>
      </c>
      <c r="B130" s="4">
        <v>1142130</v>
      </c>
      <c r="C130" s="4">
        <v>1211830</v>
      </c>
      <c r="D130" s="4">
        <f t="shared" si="9"/>
        <v>143082670</v>
      </c>
      <c r="E130" s="4">
        <f t="shared" si="10"/>
        <v>143053306</v>
      </c>
      <c r="F130" s="4">
        <f t="shared" si="11"/>
        <v>143053306</v>
      </c>
    </row>
    <row r="131" spans="1:6">
      <c r="A131" s="4">
        <v>1122440</v>
      </c>
      <c r="B131" s="4">
        <v>1126970</v>
      </c>
      <c r="C131" s="4">
        <v>1199000</v>
      </c>
      <c r="D131" s="4">
        <f t="shared" ref="D131:D146" si="12">A130+D130</f>
        <v>144204220</v>
      </c>
      <c r="E131" s="4">
        <f t="shared" ref="E131:E146" si="13">B130+E130</f>
        <v>144195436</v>
      </c>
      <c r="F131" s="4">
        <f t="shared" ref="F131:F146" si="14">B130+F130</f>
        <v>144195436</v>
      </c>
    </row>
    <row r="132" spans="1:6">
      <c r="A132" s="4">
        <v>1116840</v>
      </c>
      <c r="B132" s="4">
        <v>1115470</v>
      </c>
      <c r="C132" s="4">
        <v>1184900</v>
      </c>
      <c r="D132" s="4">
        <f t="shared" si="12"/>
        <v>145326660</v>
      </c>
      <c r="E132" s="4">
        <f t="shared" si="13"/>
        <v>145322406</v>
      </c>
      <c r="F132" s="4">
        <f t="shared" si="14"/>
        <v>145322406</v>
      </c>
    </row>
    <row r="133" spans="1:6">
      <c r="A133" s="4">
        <v>1119510</v>
      </c>
      <c r="B133" s="4">
        <v>1119530</v>
      </c>
      <c r="C133" s="4">
        <v>1174860</v>
      </c>
      <c r="D133" s="4">
        <f t="shared" si="12"/>
        <v>146443500</v>
      </c>
      <c r="E133" s="4">
        <f t="shared" si="13"/>
        <v>146437876</v>
      </c>
      <c r="F133" s="4">
        <f t="shared" si="14"/>
        <v>146437876</v>
      </c>
    </row>
    <row r="134" spans="1:6">
      <c r="A134" s="4">
        <v>1123560</v>
      </c>
      <c r="B134" s="4">
        <v>1122960</v>
      </c>
      <c r="C134" s="4">
        <v>1169310</v>
      </c>
      <c r="D134" s="4">
        <f t="shared" si="12"/>
        <v>147563010</v>
      </c>
      <c r="E134" s="4">
        <f t="shared" si="13"/>
        <v>147557406</v>
      </c>
      <c r="F134" s="4">
        <f t="shared" si="14"/>
        <v>147557406</v>
      </c>
    </row>
    <row r="135" spans="1:6">
      <c r="A135" s="4">
        <v>1125500</v>
      </c>
      <c r="B135" s="4">
        <v>1126450</v>
      </c>
      <c r="C135" s="4">
        <v>1164790</v>
      </c>
      <c r="D135" s="4">
        <f t="shared" si="12"/>
        <v>148686570</v>
      </c>
      <c r="E135" s="4">
        <f t="shared" si="13"/>
        <v>148680366</v>
      </c>
      <c r="F135" s="4">
        <f t="shared" si="14"/>
        <v>148680366</v>
      </c>
    </row>
    <row r="136" spans="1:6">
      <c r="A136" s="4">
        <v>1127790</v>
      </c>
      <c r="B136" s="4">
        <v>1139030</v>
      </c>
      <c r="C136" s="4">
        <v>1158330</v>
      </c>
      <c r="D136" s="4">
        <f t="shared" si="12"/>
        <v>149812070</v>
      </c>
      <c r="E136" s="4">
        <f t="shared" si="13"/>
        <v>149806816</v>
      </c>
      <c r="F136" s="4">
        <f t="shared" si="14"/>
        <v>149806816</v>
      </c>
    </row>
    <row r="137" spans="1:6">
      <c r="A137" s="4">
        <v>1123640</v>
      </c>
      <c r="B137" s="4">
        <v>1126530</v>
      </c>
      <c r="C137" s="4">
        <v>1152710</v>
      </c>
      <c r="D137" s="4">
        <f t="shared" si="12"/>
        <v>150939860</v>
      </c>
      <c r="E137" s="4">
        <f t="shared" si="13"/>
        <v>150945846</v>
      </c>
      <c r="F137" s="4">
        <f t="shared" si="14"/>
        <v>150945846</v>
      </c>
    </row>
    <row r="138" spans="1:6">
      <c r="A138" s="4">
        <v>1129010</v>
      </c>
      <c r="B138" s="4">
        <v>1119310</v>
      </c>
      <c r="C138" s="4">
        <v>1151230</v>
      </c>
      <c r="D138" s="4">
        <f t="shared" si="12"/>
        <v>152063500</v>
      </c>
      <c r="E138" s="4">
        <f t="shared" si="13"/>
        <v>152072376</v>
      </c>
      <c r="F138" s="4">
        <f t="shared" si="14"/>
        <v>152072376</v>
      </c>
    </row>
    <row r="139" spans="1:6">
      <c r="A139" s="4">
        <v>1131890</v>
      </c>
      <c r="B139" s="4">
        <v>1135950</v>
      </c>
      <c r="C139" s="4">
        <v>1147080</v>
      </c>
      <c r="D139" s="4">
        <f t="shared" si="12"/>
        <v>153192510</v>
      </c>
      <c r="E139" s="4">
        <f t="shared" si="13"/>
        <v>153191686</v>
      </c>
      <c r="F139" s="4">
        <f t="shared" si="14"/>
        <v>153191686</v>
      </c>
    </row>
    <row r="140" spans="1:6">
      <c r="A140" s="4">
        <v>1132070</v>
      </c>
      <c r="B140" s="4">
        <v>1126960</v>
      </c>
      <c r="C140" s="4">
        <v>1148040</v>
      </c>
      <c r="D140" s="4">
        <f t="shared" si="12"/>
        <v>154324400</v>
      </c>
      <c r="E140" s="4">
        <f t="shared" si="13"/>
        <v>154327636</v>
      </c>
      <c r="F140" s="4">
        <f t="shared" si="14"/>
        <v>154327636</v>
      </c>
    </row>
    <row r="141" spans="1:6">
      <c r="A141" s="4">
        <v>1135060</v>
      </c>
      <c r="B141" s="4">
        <v>1131440</v>
      </c>
      <c r="C141" s="4">
        <v>1145270</v>
      </c>
      <c r="D141" s="4">
        <f t="shared" si="12"/>
        <v>155456470</v>
      </c>
      <c r="E141" s="4">
        <f t="shared" si="13"/>
        <v>155454596</v>
      </c>
      <c r="F141" s="4">
        <f t="shared" si="14"/>
        <v>155454596</v>
      </c>
    </row>
    <row r="142" spans="1:6">
      <c r="A142" s="4">
        <v>1135280</v>
      </c>
      <c r="B142" s="4">
        <v>1132170</v>
      </c>
      <c r="C142" s="4">
        <v>1140730</v>
      </c>
      <c r="D142" s="4">
        <f t="shared" si="12"/>
        <v>156591530</v>
      </c>
      <c r="E142" s="4">
        <f t="shared" si="13"/>
        <v>156586036</v>
      </c>
      <c r="F142" s="4">
        <f t="shared" si="14"/>
        <v>156586036</v>
      </c>
    </row>
    <row r="143" spans="1:6">
      <c r="A143" s="4">
        <v>1137540</v>
      </c>
      <c r="B143" s="4">
        <v>1135990</v>
      </c>
      <c r="C143" s="4">
        <v>1138060</v>
      </c>
      <c r="D143" s="4">
        <f t="shared" si="12"/>
        <v>157726810</v>
      </c>
      <c r="E143" s="4">
        <f t="shared" si="13"/>
        <v>157718206</v>
      </c>
      <c r="F143" s="4">
        <f t="shared" si="14"/>
        <v>157718206</v>
      </c>
    </row>
    <row r="144" spans="1:6">
      <c r="A144" s="4">
        <v>1137830</v>
      </c>
      <c r="B144" s="4">
        <v>1137650</v>
      </c>
      <c r="C144" s="4">
        <v>1134110</v>
      </c>
      <c r="D144" s="4">
        <f t="shared" si="12"/>
        <v>158864350</v>
      </c>
      <c r="E144" s="4">
        <f t="shared" si="13"/>
        <v>158854196</v>
      </c>
      <c r="F144" s="4">
        <f t="shared" si="14"/>
        <v>158854196</v>
      </c>
    </row>
    <row r="145" spans="1:6">
      <c r="A145" s="4">
        <v>1138930</v>
      </c>
      <c r="B145" s="4">
        <v>1149250</v>
      </c>
      <c r="C145" s="4">
        <v>1131610</v>
      </c>
      <c r="D145" s="4">
        <f t="shared" si="12"/>
        <v>160002180</v>
      </c>
      <c r="E145" s="4">
        <f t="shared" si="13"/>
        <v>159991846</v>
      </c>
      <c r="F145" s="4">
        <f t="shared" si="14"/>
        <v>159991846</v>
      </c>
    </row>
    <row r="146" spans="1:6">
      <c r="D146" s="5">
        <f t="shared" si="12"/>
        <v>161141110</v>
      </c>
      <c r="E146" s="5">
        <f t="shared" si="13"/>
        <v>161141096</v>
      </c>
      <c r="F146" s="5">
        <f t="shared" si="14"/>
        <v>161141096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selection activeCell="C2" sqref="C2:C101"/>
    </sheetView>
  </sheetViews>
  <sheetFormatPr defaultRowHeight="16.5"/>
  <sheetData>
    <row r="1" spans="1:6">
      <c r="A1" t="s">
        <v>0</v>
      </c>
      <c r="B1" t="s">
        <v>1</v>
      </c>
      <c r="C1" t="s">
        <v>2</v>
      </c>
      <c r="D1">
        <v>0</v>
      </c>
      <c r="E1">
        <v>0</v>
      </c>
      <c r="F1">
        <v>0</v>
      </c>
    </row>
    <row r="2" spans="1:6">
      <c r="A2">
        <v>3012.76</v>
      </c>
      <c r="B2">
        <v>2489.9899999999998</v>
      </c>
      <c r="C2">
        <v>2625.05</v>
      </c>
      <c r="D2">
        <f>A2+D1</f>
        <v>3012.76</v>
      </c>
      <c r="E2">
        <f t="shared" ref="E2:F17" si="0">B2+E1</f>
        <v>2489.9899999999998</v>
      </c>
      <c r="F2">
        <f t="shared" si="0"/>
        <v>2625.05</v>
      </c>
    </row>
    <row r="3" spans="1:6">
      <c r="A3">
        <v>2936.47</v>
      </c>
      <c r="B3">
        <v>2436.5100000000002</v>
      </c>
      <c r="C3">
        <v>2577.37</v>
      </c>
      <c r="D3">
        <f t="shared" ref="D3:F18" si="1">A3+D2</f>
        <v>5949.23</v>
      </c>
      <c r="E3">
        <f t="shared" si="0"/>
        <v>4926.5</v>
      </c>
      <c r="F3">
        <f t="shared" si="0"/>
        <v>5202.42</v>
      </c>
    </row>
    <row r="4" spans="1:6">
      <c r="A4">
        <v>3065</v>
      </c>
      <c r="B4">
        <v>2531.5500000000002</v>
      </c>
      <c r="C4">
        <v>2678.71</v>
      </c>
      <c r="D4">
        <f t="shared" si="1"/>
        <v>9014.23</v>
      </c>
      <c r="E4">
        <f t="shared" si="0"/>
        <v>7458.05</v>
      </c>
      <c r="F4">
        <f t="shared" si="0"/>
        <v>7881.13</v>
      </c>
    </row>
    <row r="5" spans="1:6">
      <c r="A5">
        <v>2988.55</v>
      </c>
      <c r="B5">
        <v>2391.46</v>
      </c>
      <c r="C5">
        <v>2562.34</v>
      </c>
      <c r="D5">
        <f t="shared" si="1"/>
        <v>12002.779999999999</v>
      </c>
      <c r="E5">
        <f t="shared" si="0"/>
        <v>9849.51</v>
      </c>
      <c r="F5">
        <f t="shared" si="0"/>
        <v>10443.470000000001</v>
      </c>
    </row>
    <row r="6" spans="1:6">
      <c r="A6">
        <v>2837.64</v>
      </c>
      <c r="B6">
        <v>2365.7399999999998</v>
      </c>
      <c r="C6">
        <v>2525.8200000000002</v>
      </c>
      <c r="D6">
        <f t="shared" si="1"/>
        <v>14840.419999999998</v>
      </c>
      <c r="E6">
        <f t="shared" si="0"/>
        <v>12215.25</v>
      </c>
      <c r="F6">
        <f t="shared" si="0"/>
        <v>12969.29</v>
      </c>
    </row>
    <row r="7" spans="1:6">
      <c r="A7">
        <v>2916.78</v>
      </c>
      <c r="B7">
        <v>2385.54</v>
      </c>
      <c r="C7">
        <v>2522.71</v>
      </c>
      <c r="D7">
        <f t="shared" si="1"/>
        <v>17757.199999999997</v>
      </c>
      <c r="E7">
        <f t="shared" si="0"/>
        <v>14600.79</v>
      </c>
      <c r="F7">
        <f t="shared" si="0"/>
        <v>15492</v>
      </c>
    </row>
    <row r="8" spans="1:6">
      <c r="A8">
        <v>3020.31</v>
      </c>
      <c r="B8">
        <v>2443.6799999999998</v>
      </c>
      <c r="C8">
        <v>2617.67</v>
      </c>
      <c r="D8">
        <f t="shared" si="1"/>
        <v>20777.509999999998</v>
      </c>
      <c r="E8">
        <f t="shared" si="0"/>
        <v>17044.47</v>
      </c>
      <c r="F8">
        <f t="shared" si="0"/>
        <v>18109.669999999998</v>
      </c>
    </row>
    <row r="9" spans="1:6">
      <c r="A9">
        <v>3040.75</v>
      </c>
      <c r="B9">
        <v>2467.8000000000002</v>
      </c>
      <c r="C9">
        <v>2650.17</v>
      </c>
      <c r="D9">
        <f t="shared" si="1"/>
        <v>23818.26</v>
      </c>
      <c r="E9">
        <f t="shared" si="0"/>
        <v>19512.27</v>
      </c>
      <c r="F9">
        <f t="shared" si="0"/>
        <v>20759.839999999997</v>
      </c>
    </row>
    <row r="10" spans="1:6">
      <c r="A10">
        <v>3034.02</v>
      </c>
      <c r="B10">
        <v>2431.02</v>
      </c>
      <c r="C10">
        <v>2616.9899999999998</v>
      </c>
      <c r="D10">
        <f t="shared" si="1"/>
        <v>26852.28</v>
      </c>
      <c r="E10">
        <f t="shared" si="0"/>
        <v>21943.29</v>
      </c>
      <c r="F10">
        <f t="shared" si="0"/>
        <v>23376.829999999994</v>
      </c>
    </row>
    <row r="11" spans="1:6">
      <c r="A11">
        <v>2953.35</v>
      </c>
      <c r="B11">
        <v>2445.42</v>
      </c>
      <c r="C11">
        <v>2570.37</v>
      </c>
      <c r="D11">
        <f t="shared" si="1"/>
        <v>29805.629999999997</v>
      </c>
      <c r="E11">
        <f t="shared" si="0"/>
        <v>24388.71</v>
      </c>
      <c r="F11">
        <f t="shared" si="0"/>
        <v>25947.199999999993</v>
      </c>
    </row>
    <row r="12" spans="1:6">
      <c r="A12">
        <v>3023.27</v>
      </c>
      <c r="B12">
        <v>2461.4899999999998</v>
      </c>
      <c r="C12">
        <v>2620.61</v>
      </c>
      <c r="D12">
        <f t="shared" si="1"/>
        <v>32828.899999999994</v>
      </c>
      <c r="E12">
        <f t="shared" si="0"/>
        <v>26850.199999999997</v>
      </c>
      <c r="F12">
        <f t="shared" si="0"/>
        <v>28567.809999999994</v>
      </c>
    </row>
    <row r="13" spans="1:6">
      <c r="A13">
        <v>3031.78</v>
      </c>
      <c r="B13">
        <v>2418.37</v>
      </c>
      <c r="C13">
        <v>2590.7399999999998</v>
      </c>
      <c r="D13">
        <f t="shared" si="1"/>
        <v>35860.679999999993</v>
      </c>
      <c r="E13">
        <f t="shared" si="0"/>
        <v>29268.569999999996</v>
      </c>
      <c r="F13">
        <f t="shared" si="0"/>
        <v>31158.549999999996</v>
      </c>
    </row>
    <row r="14" spans="1:6">
      <c r="A14">
        <v>3037.09</v>
      </c>
      <c r="B14">
        <v>2488.86</v>
      </c>
      <c r="C14">
        <v>2696.06</v>
      </c>
      <c r="D14">
        <f t="shared" si="1"/>
        <v>38897.76999999999</v>
      </c>
      <c r="E14">
        <f t="shared" si="0"/>
        <v>31757.429999999997</v>
      </c>
      <c r="F14">
        <f t="shared" si="0"/>
        <v>33854.609999999993</v>
      </c>
    </row>
    <row r="15" spans="1:6">
      <c r="A15">
        <v>3102.54</v>
      </c>
      <c r="B15">
        <v>2547.0100000000002</v>
      </c>
      <c r="C15">
        <v>2682.53</v>
      </c>
      <c r="D15">
        <f t="shared" si="1"/>
        <v>42000.30999999999</v>
      </c>
      <c r="E15">
        <f t="shared" si="0"/>
        <v>34304.439999999995</v>
      </c>
      <c r="F15">
        <f t="shared" si="0"/>
        <v>36537.139999999992</v>
      </c>
    </row>
    <row r="16" spans="1:6">
      <c r="A16">
        <v>3242.24</v>
      </c>
      <c r="B16">
        <v>2540.11</v>
      </c>
      <c r="C16">
        <v>2716.34</v>
      </c>
      <c r="D16">
        <f t="shared" si="1"/>
        <v>45242.549999999988</v>
      </c>
      <c r="E16">
        <f t="shared" si="0"/>
        <v>36844.549999999996</v>
      </c>
      <c r="F16">
        <f t="shared" si="0"/>
        <v>39253.479999999996</v>
      </c>
    </row>
    <row r="17" spans="1:6">
      <c r="A17">
        <v>3086.13</v>
      </c>
      <c r="B17">
        <v>2467.5300000000002</v>
      </c>
      <c r="C17">
        <v>2662.11</v>
      </c>
      <c r="D17">
        <f t="shared" si="1"/>
        <v>48328.679999999986</v>
      </c>
      <c r="E17">
        <f t="shared" si="0"/>
        <v>39312.079999999994</v>
      </c>
      <c r="F17">
        <f t="shared" si="0"/>
        <v>41915.589999999997</v>
      </c>
    </row>
    <row r="18" spans="1:6">
      <c r="A18">
        <v>3015.06</v>
      </c>
      <c r="B18">
        <v>2458.37</v>
      </c>
      <c r="C18">
        <v>2627.79</v>
      </c>
      <c r="D18">
        <f t="shared" si="1"/>
        <v>51343.739999999983</v>
      </c>
      <c r="E18">
        <f t="shared" si="1"/>
        <v>41770.449999999997</v>
      </c>
      <c r="F18">
        <f t="shared" si="1"/>
        <v>44543.38</v>
      </c>
    </row>
    <row r="19" spans="1:6">
      <c r="A19">
        <v>2950.65</v>
      </c>
      <c r="B19">
        <v>2428.75</v>
      </c>
      <c r="C19">
        <v>2574.06</v>
      </c>
      <c r="D19">
        <f t="shared" ref="D19:F34" si="2">A19+D18</f>
        <v>54294.389999999985</v>
      </c>
      <c r="E19">
        <f t="shared" si="2"/>
        <v>44199.199999999997</v>
      </c>
      <c r="F19">
        <f t="shared" si="2"/>
        <v>47117.439999999995</v>
      </c>
    </row>
    <row r="20" spans="1:6">
      <c r="A20">
        <v>3127.98</v>
      </c>
      <c r="B20">
        <v>2525.14</v>
      </c>
      <c r="C20">
        <v>2680.79</v>
      </c>
      <c r="D20">
        <f t="shared" si="2"/>
        <v>57422.369999999988</v>
      </c>
      <c r="E20">
        <f t="shared" si="2"/>
        <v>46724.34</v>
      </c>
      <c r="F20">
        <f t="shared" si="2"/>
        <v>49798.229999999996</v>
      </c>
    </row>
    <row r="21" spans="1:6">
      <c r="A21">
        <v>2953.96</v>
      </c>
      <c r="B21">
        <v>2434.02</v>
      </c>
      <c r="C21">
        <v>2593.77</v>
      </c>
      <c r="D21">
        <f t="shared" si="2"/>
        <v>60376.329999999987</v>
      </c>
      <c r="E21">
        <f t="shared" si="2"/>
        <v>49158.359999999993</v>
      </c>
      <c r="F21">
        <f t="shared" si="2"/>
        <v>52391.999999999993</v>
      </c>
    </row>
    <row r="22" spans="1:6">
      <c r="A22">
        <v>3156.18</v>
      </c>
      <c r="B22">
        <v>2503.64</v>
      </c>
      <c r="C22">
        <v>2681.37</v>
      </c>
      <c r="D22">
        <f t="shared" si="2"/>
        <v>63532.509999999987</v>
      </c>
      <c r="E22">
        <f t="shared" si="2"/>
        <v>51661.999999999993</v>
      </c>
      <c r="F22">
        <f t="shared" si="2"/>
        <v>55073.369999999995</v>
      </c>
    </row>
    <row r="23" spans="1:6">
      <c r="A23">
        <v>3089.31</v>
      </c>
      <c r="B23">
        <v>2513.39</v>
      </c>
      <c r="C23">
        <v>2677.51</v>
      </c>
      <c r="D23">
        <f t="shared" si="2"/>
        <v>66621.819999999992</v>
      </c>
      <c r="E23">
        <f t="shared" si="2"/>
        <v>54175.389999999992</v>
      </c>
      <c r="F23">
        <f t="shared" si="2"/>
        <v>57750.879999999997</v>
      </c>
    </row>
    <row r="24" spans="1:6">
      <c r="A24">
        <v>2991.93</v>
      </c>
      <c r="B24">
        <v>2460.25</v>
      </c>
      <c r="C24">
        <v>2618.17</v>
      </c>
      <c r="D24">
        <f t="shared" si="2"/>
        <v>69613.749999999985</v>
      </c>
      <c r="E24">
        <f t="shared" si="2"/>
        <v>56635.639999999992</v>
      </c>
      <c r="F24">
        <f t="shared" si="2"/>
        <v>60369.049999999996</v>
      </c>
    </row>
    <row r="25" spans="1:6">
      <c r="A25">
        <v>3054.71</v>
      </c>
      <c r="B25">
        <v>2539.2800000000002</v>
      </c>
      <c r="C25">
        <v>2683.4</v>
      </c>
      <c r="D25">
        <f t="shared" si="2"/>
        <v>72668.459999999992</v>
      </c>
      <c r="E25">
        <f t="shared" si="2"/>
        <v>59174.919999999991</v>
      </c>
      <c r="F25">
        <f t="shared" si="2"/>
        <v>63052.45</v>
      </c>
    </row>
    <row r="26" spans="1:6">
      <c r="A26">
        <v>2996.55</v>
      </c>
      <c r="B26">
        <v>2438.21</v>
      </c>
      <c r="C26">
        <v>2585.73</v>
      </c>
      <c r="D26">
        <f t="shared" si="2"/>
        <v>75665.009999999995</v>
      </c>
      <c r="E26">
        <f t="shared" si="2"/>
        <v>61613.12999999999</v>
      </c>
      <c r="F26">
        <f t="shared" si="2"/>
        <v>65638.179999999993</v>
      </c>
    </row>
    <row r="27" spans="1:6">
      <c r="A27">
        <v>3073.07</v>
      </c>
      <c r="B27">
        <v>2479.9699999999998</v>
      </c>
      <c r="C27">
        <v>2658.33</v>
      </c>
      <c r="D27">
        <f t="shared" si="2"/>
        <v>78738.080000000002</v>
      </c>
      <c r="E27">
        <f t="shared" si="2"/>
        <v>64093.099999999991</v>
      </c>
      <c r="F27">
        <f t="shared" si="2"/>
        <v>68296.509999999995</v>
      </c>
    </row>
    <row r="28" spans="1:6">
      <c r="A28">
        <v>3078.55</v>
      </c>
      <c r="B28">
        <v>2512.85</v>
      </c>
      <c r="C28">
        <v>2689.68</v>
      </c>
      <c r="D28">
        <f t="shared" si="2"/>
        <v>81816.63</v>
      </c>
      <c r="E28">
        <f t="shared" si="2"/>
        <v>66605.95</v>
      </c>
      <c r="F28">
        <f t="shared" si="2"/>
        <v>70986.189999999988</v>
      </c>
    </row>
    <row r="29" spans="1:6">
      <c r="A29">
        <v>2834.49</v>
      </c>
      <c r="B29">
        <v>2372.7199999999998</v>
      </c>
      <c r="C29">
        <v>2532.35</v>
      </c>
      <c r="D29">
        <f t="shared" si="2"/>
        <v>84651.12000000001</v>
      </c>
      <c r="E29">
        <f t="shared" si="2"/>
        <v>68978.67</v>
      </c>
      <c r="F29">
        <f t="shared" si="2"/>
        <v>73518.539999999994</v>
      </c>
    </row>
    <row r="30" spans="1:6">
      <c r="A30">
        <v>3104.96</v>
      </c>
      <c r="B30">
        <v>2519.2199999999998</v>
      </c>
      <c r="C30">
        <v>2667.55</v>
      </c>
      <c r="D30">
        <f t="shared" si="2"/>
        <v>87756.080000000016</v>
      </c>
      <c r="E30">
        <f t="shared" si="2"/>
        <v>71497.89</v>
      </c>
      <c r="F30">
        <f t="shared" si="2"/>
        <v>76186.09</v>
      </c>
    </row>
    <row r="31" spans="1:6">
      <c r="A31">
        <v>3237.26</v>
      </c>
      <c r="B31">
        <v>2548.85</v>
      </c>
      <c r="C31">
        <v>2715.74</v>
      </c>
      <c r="D31">
        <f t="shared" si="2"/>
        <v>90993.340000000011</v>
      </c>
      <c r="E31">
        <f t="shared" si="2"/>
        <v>74046.740000000005</v>
      </c>
      <c r="F31">
        <f t="shared" si="2"/>
        <v>78901.83</v>
      </c>
    </row>
    <row r="32" spans="1:6">
      <c r="A32">
        <v>3065.21</v>
      </c>
      <c r="B32">
        <v>2427.65</v>
      </c>
      <c r="C32">
        <v>2592.48</v>
      </c>
      <c r="D32">
        <f t="shared" si="2"/>
        <v>94058.550000000017</v>
      </c>
      <c r="E32">
        <f t="shared" si="2"/>
        <v>76474.39</v>
      </c>
      <c r="F32">
        <f t="shared" si="2"/>
        <v>81494.31</v>
      </c>
    </row>
    <row r="33" spans="1:6">
      <c r="A33">
        <v>2935.37</v>
      </c>
      <c r="B33">
        <v>2400.23</v>
      </c>
      <c r="C33">
        <v>2575.71</v>
      </c>
      <c r="D33">
        <f t="shared" si="2"/>
        <v>96993.920000000013</v>
      </c>
      <c r="E33">
        <f t="shared" si="2"/>
        <v>78874.62</v>
      </c>
      <c r="F33">
        <f t="shared" si="2"/>
        <v>84070.02</v>
      </c>
    </row>
    <row r="34" spans="1:6">
      <c r="A34">
        <v>3025.01</v>
      </c>
      <c r="B34">
        <v>2434.0100000000002</v>
      </c>
      <c r="C34">
        <v>2577.91</v>
      </c>
      <c r="D34">
        <f t="shared" si="2"/>
        <v>100018.93000000001</v>
      </c>
      <c r="E34">
        <f t="shared" si="2"/>
        <v>81308.62999999999</v>
      </c>
      <c r="F34">
        <f t="shared" si="2"/>
        <v>86647.930000000008</v>
      </c>
    </row>
    <row r="35" spans="1:6">
      <c r="A35">
        <v>2951.28</v>
      </c>
      <c r="B35">
        <v>2429.11</v>
      </c>
      <c r="C35">
        <v>2596.31</v>
      </c>
      <c r="D35">
        <f t="shared" ref="D35:F50" si="3">A35+D34</f>
        <v>102970.21</v>
      </c>
      <c r="E35">
        <f t="shared" si="3"/>
        <v>83737.739999999991</v>
      </c>
      <c r="F35">
        <f t="shared" si="3"/>
        <v>89244.24</v>
      </c>
    </row>
    <row r="36" spans="1:6">
      <c r="A36">
        <v>3131.61</v>
      </c>
      <c r="B36">
        <v>2519.5500000000002</v>
      </c>
      <c r="C36">
        <v>2666.16</v>
      </c>
      <c r="D36">
        <f t="shared" si="3"/>
        <v>106101.82</v>
      </c>
      <c r="E36">
        <f t="shared" si="3"/>
        <v>86257.29</v>
      </c>
      <c r="F36">
        <f t="shared" si="3"/>
        <v>91910.400000000009</v>
      </c>
    </row>
    <row r="37" spans="1:6">
      <c r="A37">
        <v>2982.27</v>
      </c>
      <c r="B37">
        <v>2444.2399999999998</v>
      </c>
      <c r="C37">
        <v>2581.62</v>
      </c>
      <c r="D37">
        <f t="shared" si="3"/>
        <v>109084.09000000001</v>
      </c>
      <c r="E37">
        <f t="shared" si="3"/>
        <v>88701.53</v>
      </c>
      <c r="F37">
        <f t="shared" si="3"/>
        <v>94492.02</v>
      </c>
    </row>
    <row r="38" spans="1:6">
      <c r="A38">
        <v>3017.72</v>
      </c>
      <c r="B38">
        <v>2441.31</v>
      </c>
      <c r="C38">
        <v>2601.39</v>
      </c>
      <c r="D38">
        <f t="shared" si="3"/>
        <v>112101.81000000001</v>
      </c>
      <c r="E38">
        <f t="shared" si="3"/>
        <v>91142.84</v>
      </c>
      <c r="F38">
        <f t="shared" si="3"/>
        <v>97093.41</v>
      </c>
    </row>
    <row r="39" spans="1:6">
      <c r="A39">
        <v>3050.34</v>
      </c>
      <c r="B39">
        <v>2468.73</v>
      </c>
      <c r="C39">
        <v>2624.04</v>
      </c>
      <c r="D39">
        <f t="shared" si="3"/>
        <v>115152.15000000001</v>
      </c>
      <c r="E39">
        <f t="shared" si="3"/>
        <v>93611.569999999992</v>
      </c>
      <c r="F39">
        <f t="shared" si="3"/>
        <v>99717.45</v>
      </c>
    </row>
    <row r="40" spans="1:6">
      <c r="A40">
        <v>3108.24</v>
      </c>
      <c r="B40">
        <v>2445.0500000000002</v>
      </c>
      <c r="C40">
        <v>2642.12</v>
      </c>
      <c r="D40">
        <f t="shared" si="3"/>
        <v>118260.39000000001</v>
      </c>
      <c r="E40">
        <f t="shared" si="3"/>
        <v>96056.62</v>
      </c>
      <c r="F40">
        <f t="shared" si="3"/>
        <v>102359.56999999999</v>
      </c>
    </row>
    <row r="41" spans="1:6">
      <c r="A41">
        <v>3086.31</v>
      </c>
      <c r="B41">
        <v>2513.34</v>
      </c>
      <c r="C41">
        <v>2680.41</v>
      </c>
      <c r="D41">
        <f t="shared" si="3"/>
        <v>121346.70000000001</v>
      </c>
      <c r="E41">
        <f t="shared" si="3"/>
        <v>98569.959999999992</v>
      </c>
      <c r="F41">
        <f t="shared" si="3"/>
        <v>105039.98</v>
      </c>
    </row>
    <row r="42" spans="1:6">
      <c r="A42">
        <v>3172.45</v>
      </c>
      <c r="B42">
        <v>2537.5300000000002</v>
      </c>
      <c r="C42">
        <v>2691.42</v>
      </c>
      <c r="D42">
        <f t="shared" si="3"/>
        <v>124519.15000000001</v>
      </c>
      <c r="E42">
        <f t="shared" si="3"/>
        <v>101107.48999999999</v>
      </c>
      <c r="F42">
        <f t="shared" si="3"/>
        <v>107731.4</v>
      </c>
    </row>
    <row r="43" spans="1:6">
      <c r="A43">
        <v>2923.83</v>
      </c>
      <c r="B43">
        <v>2397.27</v>
      </c>
      <c r="C43">
        <v>2555.85</v>
      </c>
      <c r="D43">
        <f t="shared" si="3"/>
        <v>127442.98000000001</v>
      </c>
      <c r="E43">
        <f t="shared" si="3"/>
        <v>103504.76</v>
      </c>
      <c r="F43">
        <f t="shared" si="3"/>
        <v>110287.25</v>
      </c>
    </row>
    <row r="44" spans="1:6">
      <c r="A44">
        <v>3054</v>
      </c>
      <c r="B44">
        <v>2480.86</v>
      </c>
      <c r="C44">
        <v>2650.75</v>
      </c>
      <c r="D44">
        <f t="shared" si="3"/>
        <v>130496.98000000001</v>
      </c>
      <c r="E44">
        <f t="shared" si="3"/>
        <v>105985.62</v>
      </c>
      <c r="F44">
        <f t="shared" si="3"/>
        <v>112938</v>
      </c>
    </row>
    <row r="45" spans="1:6">
      <c r="A45">
        <v>3072.04</v>
      </c>
      <c r="B45">
        <v>2525.64</v>
      </c>
      <c r="C45">
        <v>2692.97</v>
      </c>
      <c r="D45">
        <f t="shared" si="3"/>
        <v>133569.02000000002</v>
      </c>
      <c r="E45">
        <f t="shared" si="3"/>
        <v>108511.26</v>
      </c>
      <c r="F45">
        <f t="shared" si="3"/>
        <v>115630.97</v>
      </c>
    </row>
    <row r="46" spans="1:6">
      <c r="A46">
        <v>3168.81</v>
      </c>
      <c r="B46">
        <v>2525.5700000000002</v>
      </c>
      <c r="C46">
        <v>2698.59</v>
      </c>
      <c r="D46">
        <f t="shared" si="3"/>
        <v>136737.83000000002</v>
      </c>
      <c r="E46">
        <f t="shared" si="3"/>
        <v>111036.83</v>
      </c>
      <c r="F46">
        <f t="shared" si="3"/>
        <v>118329.56</v>
      </c>
    </row>
    <row r="47" spans="1:6">
      <c r="A47">
        <v>3142.87</v>
      </c>
      <c r="B47">
        <v>2535.34</v>
      </c>
      <c r="C47">
        <v>2698.36</v>
      </c>
      <c r="D47">
        <f t="shared" si="3"/>
        <v>139880.70000000001</v>
      </c>
      <c r="E47">
        <f t="shared" si="3"/>
        <v>113572.17</v>
      </c>
      <c r="F47">
        <f t="shared" si="3"/>
        <v>121027.92</v>
      </c>
    </row>
    <row r="48" spans="1:6">
      <c r="A48">
        <v>3132.2</v>
      </c>
      <c r="B48">
        <v>2509.17</v>
      </c>
      <c r="C48">
        <v>2661.16</v>
      </c>
      <c r="D48">
        <f t="shared" si="3"/>
        <v>143012.90000000002</v>
      </c>
      <c r="E48">
        <f t="shared" si="3"/>
        <v>116081.34</v>
      </c>
      <c r="F48">
        <f t="shared" si="3"/>
        <v>123689.08</v>
      </c>
    </row>
    <row r="49" spans="1:6">
      <c r="A49">
        <v>3053.35</v>
      </c>
      <c r="B49">
        <v>2463.3200000000002</v>
      </c>
      <c r="C49">
        <v>2671.75</v>
      </c>
      <c r="D49">
        <f t="shared" si="3"/>
        <v>146066.25000000003</v>
      </c>
      <c r="E49">
        <f t="shared" si="3"/>
        <v>118544.66</v>
      </c>
      <c r="F49">
        <f t="shared" si="3"/>
        <v>126360.83</v>
      </c>
    </row>
    <row r="50" spans="1:6">
      <c r="A50">
        <v>3125.06</v>
      </c>
      <c r="B50">
        <v>2540.9699999999998</v>
      </c>
      <c r="C50">
        <v>2668.51</v>
      </c>
      <c r="D50">
        <f t="shared" si="3"/>
        <v>149191.31000000003</v>
      </c>
      <c r="E50">
        <f t="shared" si="3"/>
        <v>121085.63</v>
      </c>
      <c r="F50">
        <f t="shared" si="3"/>
        <v>129029.34</v>
      </c>
    </row>
    <row r="51" spans="1:6">
      <c r="A51">
        <v>3121.96</v>
      </c>
      <c r="B51">
        <v>2559.85</v>
      </c>
      <c r="C51">
        <v>2721.39</v>
      </c>
      <c r="D51">
        <f t="shared" ref="D51:F66" si="4">A51+D50</f>
        <v>152313.27000000002</v>
      </c>
      <c r="E51">
        <f t="shared" si="4"/>
        <v>123645.48000000001</v>
      </c>
      <c r="F51">
        <f t="shared" si="4"/>
        <v>131750.73000000001</v>
      </c>
    </row>
    <row r="52" spans="1:6">
      <c r="A52">
        <v>2959.75</v>
      </c>
      <c r="B52">
        <v>2427.79</v>
      </c>
      <c r="C52">
        <v>2590.2600000000002</v>
      </c>
      <c r="D52">
        <f t="shared" si="4"/>
        <v>155273.02000000002</v>
      </c>
      <c r="E52">
        <f t="shared" si="4"/>
        <v>126073.27</v>
      </c>
      <c r="F52">
        <f t="shared" si="4"/>
        <v>134340.99000000002</v>
      </c>
    </row>
    <row r="53" spans="1:6">
      <c r="A53">
        <v>2962.61</v>
      </c>
      <c r="B53">
        <v>2396.4</v>
      </c>
      <c r="C53">
        <v>2564.23</v>
      </c>
      <c r="D53">
        <f t="shared" si="4"/>
        <v>158235.63</v>
      </c>
      <c r="E53">
        <f t="shared" si="4"/>
        <v>128469.67</v>
      </c>
      <c r="F53">
        <f t="shared" si="4"/>
        <v>136905.22000000003</v>
      </c>
    </row>
    <row r="54" spans="1:6">
      <c r="A54">
        <v>3051.69</v>
      </c>
      <c r="B54">
        <v>2469.39</v>
      </c>
      <c r="C54">
        <v>2625.47</v>
      </c>
      <c r="D54">
        <f t="shared" si="4"/>
        <v>161287.32</v>
      </c>
      <c r="E54">
        <f t="shared" si="4"/>
        <v>130939.06</v>
      </c>
      <c r="F54">
        <f t="shared" si="4"/>
        <v>139530.69000000003</v>
      </c>
    </row>
    <row r="55" spans="1:6">
      <c r="A55">
        <v>3111.37</v>
      </c>
      <c r="B55">
        <v>2474.88</v>
      </c>
      <c r="C55">
        <v>2651.91</v>
      </c>
      <c r="D55">
        <f t="shared" si="4"/>
        <v>164398.69</v>
      </c>
      <c r="E55">
        <f t="shared" si="4"/>
        <v>133413.94</v>
      </c>
      <c r="F55">
        <f t="shared" si="4"/>
        <v>142182.60000000003</v>
      </c>
    </row>
    <row r="56" spans="1:6">
      <c r="A56">
        <v>3070.35</v>
      </c>
      <c r="B56">
        <v>2493.67</v>
      </c>
      <c r="C56">
        <v>2674.67</v>
      </c>
      <c r="D56">
        <f t="shared" si="4"/>
        <v>167469.04</v>
      </c>
      <c r="E56">
        <f t="shared" si="4"/>
        <v>135907.61000000002</v>
      </c>
      <c r="F56">
        <f t="shared" si="4"/>
        <v>144857.27000000005</v>
      </c>
    </row>
    <row r="57" spans="1:6">
      <c r="A57">
        <v>3009.3</v>
      </c>
      <c r="B57">
        <v>2446.88</v>
      </c>
      <c r="C57">
        <v>2616.52</v>
      </c>
      <c r="D57">
        <f t="shared" si="4"/>
        <v>170478.34</v>
      </c>
      <c r="E57">
        <f t="shared" si="4"/>
        <v>138354.49000000002</v>
      </c>
      <c r="F57">
        <f t="shared" si="4"/>
        <v>147473.79000000004</v>
      </c>
    </row>
    <row r="58" spans="1:6">
      <c r="A58">
        <v>3065.02</v>
      </c>
      <c r="B58">
        <v>2467.8000000000002</v>
      </c>
      <c r="C58">
        <v>2641.85</v>
      </c>
      <c r="D58">
        <f t="shared" si="4"/>
        <v>173543.36</v>
      </c>
      <c r="E58">
        <f t="shared" si="4"/>
        <v>140822.29</v>
      </c>
      <c r="F58">
        <f t="shared" si="4"/>
        <v>150115.64000000004</v>
      </c>
    </row>
    <row r="59" spans="1:6">
      <c r="A59">
        <v>3045.95</v>
      </c>
      <c r="B59">
        <v>2446.88</v>
      </c>
      <c r="C59">
        <v>2653.15</v>
      </c>
      <c r="D59">
        <f t="shared" si="4"/>
        <v>176589.31</v>
      </c>
      <c r="E59">
        <f t="shared" si="4"/>
        <v>143269.17000000001</v>
      </c>
      <c r="F59">
        <f t="shared" si="4"/>
        <v>152768.79000000004</v>
      </c>
    </row>
    <row r="60" spans="1:6">
      <c r="A60">
        <v>2949.66</v>
      </c>
      <c r="B60">
        <v>2440.89</v>
      </c>
      <c r="C60">
        <v>2594.06</v>
      </c>
      <c r="D60">
        <f t="shared" si="4"/>
        <v>179538.97</v>
      </c>
      <c r="E60">
        <f t="shared" si="4"/>
        <v>145710.06000000003</v>
      </c>
      <c r="F60">
        <f t="shared" si="4"/>
        <v>155362.85000000003</v>
      </c>
    </row>
    <row r="61" spans="1:6">
      <c r="A61">
        <v>3025.48</v>
      </c>
      <c r="B61">
        <v>2503.4699999999998</v>
      </c>
      <c r="C61">
        <v>2660.68</v>
      </c>
      <c r="D61">
        <f t="shared" si="4"/>
        <v>182564.45</v>
      </c>
      <c r="E61">
        <f t="shared" si="4"/>
        <v>148213.53000000003</v>
      </c>
      <c r="F61">
        <f t="shared" si="4"/>
        <v>158023.53000000003</v>
      </c>
    </row>
    <row r="62" spans="1:6">
      <c r="A62">
        <v>3034.86</v>
      </c>
      <c r="B62">
        <v>2516.15</v>
      </c>
      <c r="C62">
        <v>2664.42</v>
      </c>
      <c r="D62">
        <f t="shared" si="4"/>
        <v>185599.31</v>
      </c>
      <c r="E62">
        <f t="shared" si="4"/>
        <v>150729.68000000002</v>
      </c>
      <c r="F62">
        <f t="shared" si="4"/>
        <v>160687.95000000004</v>
      </c>
    </row>
    <row r="63" spans="1:6">
      <c r="A63">
        <v>3187.59</v>
      </c>
      <c r="B63">
        <v>2558.64</v>
      </c>
      <c r="C63">
        <v>2721.5</v>
      </c>
      <c r="D63">
        <f t="shared" si="4"/>
        <v>188786.9</v>
      </c>
      <c r="E63">
        <f t="shared" si="4"/>
        <v>153288.32000000004</v>
      </c>
      <c r="F63">
        <f t="shared" si="4"/>
        <v>163409.45000000004</v>
      </c>
    </row>
    <row r="64" spans="1:6">
      <c r="A64">
        <v>3106.22</v>
      </c>
      <c r="B64">
        <v>2474.89</v>
      </c>
      <c r="C64">
        <v>2658.14</v>
      </c>
      <c r="D64">
        <f t="shared" si="4"/>
        <v>191893.12</v>
      </c>
      <c r="E64">
        <f t="shared" si="4"/>
        <v>155763.21000000005</v>
      </c>
      <c r="F64">
        <f t="shared" si="4"/>
        <v>166067.59000000005</v>
      </c>
    </row>
    <row r="65" spans="1:6">
      <c r="A65">
        <v>3185.19</v>
      </c>
      <c r="B65">
        <v>2526.59</v>
      </c>
      <c r="C65">
        <v>2686.8</v>
      </c>
      <c r="D65">
        <f t="shared" si="4"/>
        <v>195078.31</v>
      </c>
      <c r="E65">
        <f t="shared" si="4"/>
        <v>158289.80000000005</v>
      </c>
      <c r="F65">
        <f t="shared" si="4"/>
        <v>168754.39000000004</v>
      </c>
    </row>
    <row r="66" spans="1:6">
      <c r="A66">
        <v>3081.33</v>
      </c>
      <c r="B66">
        <v>2494.4699999999998</v>
      </c>
      <c r="C66">
        <v>2617.2600000000002</v>
      </c>
      <c r="D66">
        <f t="shared" si="4"/>
        <v>198159.63999999998</v>
      </c>
      <c r="E66">
        <f t="shared" si="4"/>
        <v>160784.27000000005</v>
      </c>
      <c r="F66">
        <f t="shared" si="4"/>
        <v>171371.65000000005</v>
      </c>
    </row>
    <row r="67" spans="1:6">
      <c r="A67">
        <v>3011.9</v>
      </c>
      <c r="B67">
        <v>2431.67</v>
      </c>
      <c r="C67">
        <v>2597.0700000000002</v>
      </c>
      <c r="D67">
        <f t="shared" ref="D67:F82" si="5">A67+D66</f>
        <v>201171.53999999998</v>
      </c>
      <c r="E67">
        <f t="shared" si="5"/>
        <v>163215.94000000006</v>
      </c>
      <c r="F67">
        <f t="shared" si="5"/>
        <v>173968.72000000006</v>
      </c>
    </row>
    <row r="68" spans="1:6">
      <c r="A68">
        <v>2975.05</v>
      </c>
      <c r="B68">
        <v>2409.84</v>
      </c>
      <c r="C68">
        <v>2567.64</v>
      </c>
      <c r="D68">
        <f t="shared" si="5"/>
        <v>204146.58999999997</v>
      </c>
      <c r="E68">
        <f t="shared" si="5"/>
        <v>165625.78000000006</v>
      </c>
      <c r="F68">
        <f t="shared" si="5"/>
        <v>176536.36000000007</v>
      </c>
    </row>
    <row r="69" spans="1:6">
      <c r="A69">
        <v>3047.17</v>
      </c>
      <c r="B69">
        <v>2508.58</v>
      </c>
      <c r="C69">
        <v>2696.82</v>
      </c>
      <c r="D69">
        <f t="shared" si="5"/>
        <v>207193.75999999998</v>
      </c>
      <c r="E69">
        <f t="shared" si="5"/>
        <v>168134.36000000004</v>
      </c>
      <c r="F69">
        <f t="shared" si="5"/>
        <v>179233.18000000008</v>
      </c>
    </row>
    <row r="70" spans="1:6">
      <c r="A70">
        <v>2906.67</v>
      </c>
      <c r="B70">
        <v>2372.89</v>
      </c>
      <c r="C70">
        <v>2515.83</v>
      </c>
      <c r="D70">
        <f t="shared" si="5"/>
        <v>210100.43</v>
      </c>
      <c r="E70">
        <f t="shared" si="5"/>
        <v>170507.25000000006</v>
      </c>
      <c r="F70">
        <f t="shared" si="5"/>
        <v>181749.01000000007</v>
      </c>
    </row>
    <row r="71" spans="1:6">
      <c r="A71">
        <v>3008.36</v>
      </c>
      <c r="B71">
        <v>2431.13</v>
      </c>
      <c r="C71">
        <v>2599.35</v>
      </c>
      <c r="D71">
        <f t="shared" si="5"/>
        <v>213108.78999999998</v>
      </c>
      <c r="E71">
        <f t="shared" si="5"/>
        <v>172938.38000000006</v>
      </c>
      <c r="F71">
        <f t="shared" si="5"/>
        <v>184348.36000000007</v>
      </c>
    </row>
    <row r="72" spans="1:6">
      <c r="A72">
        <v>3139.53</v>
      </c>
      <c r="B72">
        <v>2509.86</v>
      </c>
      <c r="C72">
        <v>2710.75</v>
      </c>
      <c r="D72">
        <f t="shared" si="5"/>
        <v>216248.31999999998</v>
      </c>
      <c r="E72">
        <f t="shared" si="5"/>
        <v>175448.24000000005</v>
      </c>
      <c r="F72">
        <f t="shared" si="5"/>
        <v>187059.11000000007</v>
      </c>
    </row>
    <row r="73" spans="1:6">
      <c r="A73">
        <v>2975.32</v>
      </c>
      <c r="B73">
        <v>2489.94</v>
      </c>
      <c r="C73">
        <v>2615.4699999999998</v>
      </c>
      <c r="D73">
        <f t="shared" si="5"/>
        <v>219223.63999999998</v>
      </c>
      <c r="E73">
        <f t="shared" si="5"/>
        <v>177938.18000000005</v>
      </c>
      <c r="F73">
        <f t="shared" si="5"/>
        <v>189674.58000000007</v>
      </c>
    </row>
    <row r="74" spans="1:6">
      <c r="A74">
        <v>3124.26</v>
      </c>
      <c r="B74">
        <v>2513.37</v>
      </c>
      <c r="C74">
        <v>2687.25</v>
      </c>
      <c r="D74">
        <f t="shared" si="5"/>
        <v>222347.9</v>
      </c>
      <c r="E74">
        <f t="shared" si="5"/>
        <v>180451.55000000005</v>
      </c>
      <c r="F74">
        <f t="shared" si="5"/>
        <v>192361.83000000007</v>
      </c>
    </row>
    <row r="75" spans="1:6">
      <c r="A75">
        <v>3091.63</v>
      </c>
      <c r="B75">
        <v>2493.5</v>
      </c>
      <c r="C75">
        <v>2667.9</v>
      </c>
      <c r="D75">
        <f t="shared" si="5"/>
        <v>225439.53</v>
      </c>
      <c r="E75">
        <f t="shared" si="5"/>
        <v>182945.05000000005</v>
      </c>
      <c r="F75">
        <f t="shared" si="5"/>
        <v>195029.73000000007</v>
      </c>
    </row>
    <row r="76" spans="1:6">
      <c r="A76">
        <v>3028.5</v>
      </c>
      <c r="B76">
        <v>2448.39</v>
      </c>
      <c r="C76">
        <v>2634.57</v>
      </c>
      <c r="D76">
        <f t="shared" si="5"/>
        <v>228468.03</v>
      </c>
      <c r="E76">
        <f t="shared" si="5"/>
        <v>185393.44000000006</v>
      </c>
      <c r="F76">
        <f t="shared" si="5"/>
        <v>197664.30000000008</v>
      </c>
    </row>
    <row r="77" spans="1:6">
      <c r="A77">
        <v>2966.53</v>
      </c>
      <c r="B77">
        <v>2395.04</v>
      </c>
      <c r="C77">
        <v>2558.29</v>
      </c>
      <c r="D77">
        <f t="shared" si="5"/>
        <v>231434.56</v>
      </c>
      <c r="E77">
        <f t="shared" si="5"/>
        <v>187788.48000000007</v>
      </c>
      <c r="F77">
        <f t="shared" si="5"/>
        <v>200222.59000000008</v>
      </c>
    </row>
    <row r="78" spans="1:6">
      <c r="A78">
        <v>3173.15</v>
      </c>
      <c r="B78">
        <v>2480.89</v>
      </c>
      <c r="C78">
        <v>2644.67</v>
      </c>
      <c r="D78">
        <f t="shared" si="5"/>
        <v>234607.71</v>
      </c>
      <c r="E78">
        <f t="shared" si="5"/>
        <v>190269.37000000008</v>
      </c>
      <c r="F78">
        <f t="shared" si="5"/>
        <v>202867.2600000001</v>
      </c>
    </row>
    <row r="79" spans="1:6">
      <c r="A79">
        <v>3094.12</v>
      </c>
      <c r="B79">
        <v>2459.61</v>
      </c>
      <c r="C79">
        <v>2645.81</v>
      </c>
      <c r="D79">
        <f t="shared" si="5"/>
        <v>237701.83</v>
      </c>
      <c r="E79">
        <f t="shared" si="5"/>
        <v>192728.98000000007</v>
      </c>
      <c r="F79">
        <f t="shared" si="5"/>
        <v>205513.07000000009</v>
      </c>
    </row>
    <row r="80" spans="1:6">
      <c r="A80">
        <v>2983.89</v>
      </c>
      <c r="B80">
        <v>2421.36</v>
      </c>
      <c r="C80">
        <v>2607.48</v>
      </c>
      <c r="D80">
        <f t="shared" si="5"/>
        <v>240685.72</v>
      </c>
      <c r="E80">
        <f t="shared" si="5"/>
        <v>195150.34000000005</v>
      </c>
      <c r="F80">
        <f t="shared" si="5"/>
        <v>208120.5500000001</v>
      </c>
    </row>
    <row r="81" spans="1:6">
      <c r="A81">
        <v>2979.87</v>
      </c>
      <c r="B81">
        <v>2412.7800000000002</v>
      </c>
      <c r="C81">
        <v>2583.17</v>
      </c>
      <c r="D81">
        <f t="shared" si="5"/>
        <v>243665.59</v>
      </c>
      <c r="E81">
        <f t="shared" si="5"/>
        <v>197563.12000000005</v>
      </c>
      <c r="F81">
        <f t="shared" si="5"/>
        <v>210703.72000000012</v>
      </c>
    </row>
    <row r="82" spans="1:6">
      <c r="A82">
        <v>3035.38</v>
      </c>
      <c r="B82">
        <v>2466.11</v>
      </c>
      <c r="C82">
        <v>2627.56</v>
      </c>
      <c r="D82">
        <f t="shared" si="5"/>
        <v>246700.97</v>
      </c>
      <c r="E82">
        <f t="shared" si="5"/>
        <v>200029.23000000004</v>
      </c>
      <c r="F82">
        <f t="shared" si="5"/>
        <v>213331.28000000012</v>
      </c>
    </row>
    <row r="83" spans="1:6">
      <c r="A83">
        <v>3226.66</v>
      </c>
      <c r="B83">
        <v>2579.7800000000002</v>
      </c>
      <c r="C83">
        <v>2752.45</v>
      </c>
      <c r="D83">
        <f t="shared" ref="D83:F98" si="6">A83+D82</f>
        <v>249927.63</v>
      </c>
      <c r="E83">
        <f t="shared" si="6"/>
        <v>202609.01000000004</v>
      </c>
      <c r="F83">
        <f t="shared" si="6"/>
        <v>216083.73000000013</v>
      </c>
    </row>
    <row r="84" spans="1:6">
      <c r="A84">
        <v>2981.53</v>
      </c>
      <c r="B84">
        <v>2418.2800000000002</v>
      </c>
      <c r="C84">
        <v>2597.75</v>
      </c>
      <c r="D84">
        <f t="shared" si="6"/>
        <v>252909.16</v>
      </c>
      <c r="E84">
        <f t="shared" si="6"/>
        <v>205027.29000000004</v>
      </c>
      <c r="F84">
        <f t="shared" si="6"/>
        <v>218681.48000000013</v>
      </c>
    </row>
    <row r="85" spans="1:6">
      <c r="A85">
        <v>3052.21</v>
      </c>
      <c r="B85">
        <v>2465.5500000000002</v>
      </c>
      <c r="C85">
        <v>2641.71</v>
      </c>
      <c r="D85">
        <f t="shared" si="6"/>
        <v>255961.37</v>
      </c>
      <c r="E85">
        <f t="shared" si="6"/>
        <v>207492.84000000003</v>
      </c>
      <c r="F85">
        <f t="shared" si="6"/>
        <v>221323.19000000012</v>
      </c>
    </row>
    <row r="86" spans="1:6">
      <c r="A86">
        <v>3049.7</v>
      </c>
      <c r="B86">
        <v>2449.7199999999998</v>
      </c>
      <c r="C86">
        <v>2659.35</v>
      </c>
      <c r="D86">
        <f t="shared" si="6"/>
        <v>259011.07</v>
      </c>
      <c r="E86">
        <f t="shared" si="6"/>
        <v>209942.56000000003</v>
      </c>
      <c r="F86">
        <f t="shared" si="6"/>
        <v>223982.54000000012</v>
      </c>
    </row>
    <row r="87" spans="1:6">
      <c r="A87">
        <v>3072.85</v>
      </c>
      <c r="B87">
        <v>2496.86</v>
      </c>
      <c r="C87">
        <v>2660.48</v>
      </c>
      <c r="D87">
        <f t="shared" si="6"/>
        <v>262083.92</v>
      </c>
      <c r="E87">
        <f t="shared" si="6"/>
        <v>212439.42</v>
      </c>
      <c r="F87">
        <f t="shared" si="6"/>
        <v>226643.02000000014</v>
      </c>
    </row>
    <row r="88" spans="1:6">
      <c r="A88">
        <v>3189.53</v>
      </c>
      <c r="B88">
        <v>2573.5100000000002</v>
      </c>
      <c r="C88">
        <v>2731.91</v>
      </c>
      <c r="D88">
        <f t="shared" si="6"/>
        <v>265273.45</v>
      </c>
      <c r="E88">
        <f t="shared" si="6"/>
        <v>215012.93000000002</v>
      </c>
      <c r="F88">
        <f t="shared" si="6"/>
        <v>229374.93000000014</v>
      </c>
    </row>
    <row r="89" spans="1:6">
      <c r="A89">
        <v>2975.49</v>
      </c>
      <c r="B89">
        <v>2398.41</v>
      </c>
      <c r="C89">
        <v>2569.19</v>
      </c>
      <c r="D89">
        <f t="shared" si="6"/>
        <v>268248.94</v>
      </c>
      <c r="E89">
        <f t="shared" si="6"/>
        <v>217411.34000000003</v>
      </c>
      <c r="F89">
        <f t="shared" si="6"/>
        <v>231944.12000000014</v>
      </c>
    </row>
    <row r="90" spans="1:6">
      <c r="A90">
        <v>3068.14</v>
      </c>
      <c r="B90">
        <v>2467.2800000000002</v>
      </c>
      <c r="C90">
        <v>2667.36</v>
      </c>
      <c r="D90">
        <f t="shared" si="6"/>
        <v>271317.08</v>
      </c>
      <c r="E90">
        <f t="shared" si="6"/>
        <v>219878.62000000002</v>
      </c>
      <c r="F90">
        <f t="shared" si="6"/>
        <v>234611.48000000013</v>
      </c>
    </row>
    <row r="91" spans="1:6">
      <c r="A91">
        <v>3065.54</v>
      </c>
      <c r="B91">
        <v>2497.6999999999998</v>
      </c>
      <c r="C91">
        <v>2641.83</v>
      </c>
      <c r="D91">
        <f t="shared" si="6"/>
        <v>274382.62</v>
      </c>
      <c r="E91">
        <f t="shared" si="6"/>
        <v>222376.32000000004</v>
      </c>
      <c r="F91">
        <f t="shared" si="6"/>
        <v>237253.31000000011</v>
      </c>
    </row>
    <row r="92" spans="1:6">
      <c r="A92">
        <v>2967.73</v>
      </c>
      <c r="B92">
        <v>2421.5500000000002</v>
      </c>
      <c r="C92">
        <v>2611.81</v>
      </c>
      <c r="D92">
        <f t="shared" si="6"/>
        <v>277350.34999999998</v>
      </c>
      <c r="E92">
        <f t="shared" si="6"/>
        <v>224797.87000000002</v>
      </c>
      <c r="F92">
        <f t="shared" si="6"/>
        <v>239865.12000000011</v>
      </c>
    </row>
    <row r="93" spans="1:6">
      <c r="A93">
        <v>2970.25</v>
      </c>
      <c r="B93">
        <v>2449.9</v>
      </c>
      <c r="C93">
        <v>2600.88</v>
      </c>
      <c r="D93">
        <f t="shared" si="6"/>
        <v>280320.59999999998</v>
      </c>
      <c r="E93">
        <f t="shared" si="6"/>
        <v>227247.77000000002</v>
      </c>
      <c r="F93">
        <f t="shared" si="6"/>
        <v>242466.00000000012</v>
      </c>
    </row>
    <row r="94" spans="1:6">
      <c r="A94">
        <v>3016.49</v>
      </c>
      <c r="B94">
        <v>2468.27</v>
      </c>
      <c r="C94">
        <v>2649.94</v>
      </c>
      <c r="D94">
        <f t="shared" si="6"/>
        <v>283337.08999999997</v>
      </c>
      <c r="E94">
        <f t="shared" si="6"/>
        <v>229716.04</v>
      </c>
      <c r="F94">
        <f t="shared" si="6"/>
        <v>245115.94000000012</v>
      </c>
    </row>
    <row r="95" spans="1:6">
      <c r="A95">
        <v>2830.27</v>
      </c>
      <c r="B95">
        <v>2382.21</v>
      </c>
      <c r="C95">
        <v>2515.0100000000002</v>
      </c>
      <c r="D95">
        <f t="shared" si="6"/>
        <v>286167.36</v>
      </c>
      <c r="E95">
        <f t="shared" si="6"/>
        <v>232098.25</v>
      </c>
      <c r="F95">
        <f t="shared" si="6"/>
        <v>247630.95000000013</v>
      </c>
    </row>
    <row r="96" spans="1:6">
      <c r="A96">
        <v>3103.13</v>
      </c>
      <c r="B96">
        <v>2445.2399999999998</v>
      </c>
      <c r="C96">
        <v>2649.85</v>
      </c>
      <c r="D96">
        <f t="shared" si="6"/>
        <v>289270.49</v>
      </c>
      <c r="E96">
        <f t="shared" si="6"/>
        <v>234543.49</v>
      </c>
      <c r="F96">
        <f t="shared" si="6"/>
        <v>250280.80000000013</v>
      </c>
    </row>
    <row r="97" spans="1:6">
      <c r="A97">
        <v>3069.08</v>
      </c>
      <c r="B97">
        <v>2463.61</v>
      </c>
      <c r="C97">
        <v>2626.03</v>
      </c>
      <c r="D97">
        <f t="shared" si="6"/>
        <v>292339.57</v>
      </c>
      <c r="E97">
        <f t="shared" si="6"/>
        <v>237007.09999999998</v>
      </c>
      <c r="F97">
        <f t="shared" si="6"/>
        <v>252906.83000000013</v>
      </c>
    </row>
    <row r="98" spans="1:6">
      <c r="A98">
        <v>3006.03</v>
      </c>
      <c r="B98">
        <v>2424.63</v>
      </c>
      <c r="C98">
        <v>2613.67</v>
      </c>
      <c r="D98">
        <f t="shared" si="6"/>
        <v>295345.60000000003</v>
      </c>
      <c r="E98">
        <f t="shared" si="6"/>
        <v>239431.72999999998</v>
      </c>
      <c r="F98">
        <f t="shared" si="6"/>
        <v>255520.50000000015</v>
      </c>
    </row>
    <row r="99" spans="1:6">
      <c r="A99">
        <v>3008.59</v>
      </c>
      <c r="B99">
        <v>2437.6799999999998</v>
      </c>
      <c r="C99">
        <v>2586.08</v>
      </c>
      <c r="D99">
        <f t="shared" ref="D99:F101" si="7">A99+D98</f>
        <v>298354.19000000006</v>
      </c>
      <c r="E99">
        <f t="shared" si="7"/>
        <v>241869.40999999997</v>
      </c>
      <c r="F99">
        <f t="shared" si="7"/>
        <v>258106.58000000013</v>
      </c>
    </row>
    <row r="100" spans="1:6">
      <c r="A100">
        <v>2944.12</v>
      </c>
      <c r="B100">
        <v>2418.34</v>
      </c>
      <c r="C100">
        <v>2562.91</v>
      </c>
      <c r="D100">
        <f t="shared" si="7"/>
        <v>301298.31000000006</v>
      </c>
      <c r="E100">
        <f t="shared" si="7"/>
        <v>244287.74999999997</v>
      </c>
      <c r="F100">
        <f t="shared" si="7"/>
        <v>260669.49000000014</v>
      </c>
    </row>
    <row r="101" spans="1:6">
      <c r="A101">
        <v>3074.12</v>
      </c>
      <c r="B101">
        <v>2457.36</v>
      </c>
      <c r="C101">
        <v>2624.34</v>
      </c>
      <c r="D101">
        <f t="shared" si="7"/>
        <v>304372.43000000005</v>
      </c>
      <c r="E101">
        <f t="shared" si="7"/>
        <v>246745.10999999996</v>
      </c>
      <c r="F101">
        <f t="shared" si="7"/>
        <v>263293.83000000013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시간대별 전기사용량</vt:lpstr>
      <vt:lpstr>가정별전기사용량(누적)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2014-09-09T03:49:33Z</dcterms:modified>
</cp:coreProperties>
</file>