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 activeTab="1"/>
  </bookViews>
  <sheets>
    <sheet name="시간대별 전기사용량" sheetId="1" r:id="rId1"/>
    <sheet name="시간대별사용시간이동거리" sheetId="3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E3" i="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2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2"/>
  <c r="J45" i="1"/>
  <c r="J46" s="1"/>
  <c r="I45"/>
  <c r="I46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</calcChain>
</file>

<file path=xl/sharedStrings.xml><?xml version="1.0" encoding="utf-8"?>
<sst xmlns="http://schemas.openxmlformats.org/spreadsheetml/2006/main" count="13" uniqueCount="10">
  <si>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</si>
  <si>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</si>
  <si>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</si>
  <si>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</si>
  <si>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</si>
  <si>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</si>
  <si>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</si>
  <si>
    <t>Brutal</t>
    <phoneticPr fontId="1" type="noConversion"/>
  </si>
  <si>
    <t>감소한가격퍼센트</t>
    <phoneticPr fontId="1" type="noConversion"/>
  </si>
  <si>
    <t>Sub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</si>
</sst>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eneral\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8.0325324141349311E-2"/>
          <c:y val="2.8605611964820487E-2"/>
          <c:w val="0.81098410042855495"/>
          <c:h val="0.88726352944538767"/>
        </c:manualLayout>
      </c:layout>
      <c:lineChart>
        <c:grouping val="standard"/>
        <c:ser>
          <c:idx val="0"/>
          <c:order val="0"/>
          <c:tx>
            <c:strRef>
              <c:f>'시간대별 전기사용량'!$C$1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1083510</c:v>
                </c:pt>
                <c:pt idx="1">
                  <c:v>1081730</c:v>
                </c:pt>
                <c:pt idx="2">
                  <c:v>1081970</c:v>
                </c:pt>
                <c:pt idx="3">
                  <c:v>1090000</c:v>
                </c:pt>
                <c:pt idx="4">
                  <c:v>1093040</c:v>
                </c:pt>
                <c:pt idx="5">
                  <c:v>1095520</c:v>
                </c:pt>
                <c:pt idx="6">
                  <c:v>1106070</c:v>
                </c:pt>
                <c:pt idx="7">
                  <c:v>1107670</c:v>
                </c:pt>
                <c:pt idx="8">
                  <c:v>1114230</c:v>
                </c:pt>
                <c:pt idx="9">
                  <c:v>1117990</c:v>
                </c:pt>
                <c:pt idx="10">
                  <c:v>1120690</c:v>
                </c:pt>
                <c:pt idx="11">
                  <c:v>1114500</c:v>
                </c:pt>
                <c:pt idx="12">
                  <c:v>1107690</c:v>
                </c:pt>
                <c:pt idx="13">
                  <c:v>1111660</c:v>
                </c:pt>
                <c:pt idx="14">
                  <c:v>1114900</c:v>
                </c:pt>
                <c:pt idx="15">
                  <c:v>1111860</c:v>
                </c:pt>
                <c:pt idx="16">
                  <c:v>1114390</c:v>
                </c:pt>
                <c:pt idx="17">
                  <c:v>1113540</c:v>
                </c:pt>
                <c:pt idx="18">
                  <c:v>1113540</c:v>
                </c:pt>
                <c:pt idx="19">
                  <c:v>1116850</c:v>
                </c:pt>
                <c:pt idx="20">
                  <c:v>1125350</c:v>
                </c:pt>
                <c:pt idx="21">
                  <c:v>1128410</c:v>
                </c:pt>
                <c:pt idx="22">
                  <c:v>1120620</c:v>
                </c:pt>
                <c:pt idx="23">
                  <c:v>1115980</c:v>
                </c:pt>
                <c:pt idx="24">
                  <c:v>1119500</c:v>
                </c:pt>
                <c:pt idx="25">
                  <c:v>1116680</c:v>
                </c:pt>
                <c:pt idx="26">
                  <c:v>1119730</c:v>
                </c:pt>
                <c:pt idx="27">
                  <c:v>1130890</c:v>
                </c:pt>
                <c:pt idx="28">
                  <c:v>1138700</c:v>
                </c:pt>
                <c:pt idx="29">
                  <c:v>1134950</c:v>
                </c:pt>
                <c:pt idx="30">
                  <c:v>1132010</c:v>
                </c:pt>
                <c:pt idx="31">
                  <c:v>1130780</c:v>
                </c:pt>
                <c:pt idx="32">
                  <c:v>1124140</c:v>
                </c:pt>
                <c:pt idx="33">
                  <c:v>1116270</c:v>
                </c:pt>
                <c:pt idx="34">
                  <c:v>1114330</c:v>
                </c:pt>
                <c:pt idx="35">
                  <c:v>1106290</c:v>
                </c:pt>
                <c:pt idx="36">
                  <c:v>1103820</c:v>
                </c:pt>
                <c:pt idx="37">
                  <c:v>1103310</c:v>
                </c:pt>
                <c:pt idx="38">
                  <c:v>1104790</c:v>
                </c:pt>
                <c:pt idx="39">
                  <c:v>1112070</c:v>
                </c:pt>
                <c:pt idx="40">
                  <c:v>1104680</c:v>
                </c:pt>
                <c:pt idx="41">
                  <c:v>1100200</c:v>
                </c:pt>
                <c:pt idx="42">
                  <c:v>1095370</c:v>
                </c:pt>
                <c:pt idx="43">
                  <c:v>1069190</c:v>
                </c:pt>
                <c:pt idx="44">
                  <c:v>1087630</c:v>
                </c:pt>
                <c:pt idx="45">
                  <c:v>1110700</c:v>
                </c:pt>
                <c:pt idx="46">
                  <c:v>1130170</c:v>
                </c:pt>
                <c:pt idx="47">
                  <c:v>1154060</c:v>
                </c:pt>
                <c:pt idx="48">
                  <c:v>1195050</c:v>
                </c:pt>
                <c:pt idx="49">
                  <c:v>1268930</c:v>
                </c:pt>
                <c:pt idx="50">
                  <c:v>1357220</c:v>
                </c:pt>
                <c:pt idx="51">
                  <c:v>1436900</c:v>
                </c:pt>
                <c:pt idx="52">
                  <c:v>1534960</c:v>
                </c:pt>
                <c:pt idx="53">
                  <c:v>1597160</c:v>
                </c:pt>
                <c:pt idx="54">
                  <c:v>1652610</c:v>
                </c:pt>
                <c:pt idx="55">
                  <c:v>1682460</c:v>
                </c:pt>
                <c:pt idx="56">
                  <c:v>1696490</c:v>
                </c:pt>
                <c:pt idx="57">
                  <c:v>1702690</c:v>
                </c:pt>
                <c:pt idx="58">
                  <c:v>1704950</c:v>
                </c:pt>
                <c:pt idx="59">
                  <c:v>1701960</c:v>
                </c:pt>
                <c:pt idx="60">
                  <c:v>1698470</c:v>
                </c:pt>
                <c:pt idx="61">
                  <c:v>1694040</c:v>
                </c:pt>
                <c:pt idx="62">
                  <c:v>1688350</c:v>
                </c:pt>
                <c:pt idx="63">
                  <c:v>1683660</c:v>
                </c:pt>
                <c:pt idx="64">
                  <c:v>1677800</c:v>
                </c:pt>
                <c:pt idx="65">
                  <c:v>1650380</c:v>
                </c:pt>
                <c:pt idx="66">
                  <c:v>1612570</c:v>
                </c:pt>
                <c:pt idx="67">
                  <c:v>1599780</c:v>
                </c:pt>
                <c:pt idx="68">
                  <c:v>1584950</c:v>
                </c:pt>
                <c:pt idx="69">
                  <c:v>1564170</c:v>
                </c:pt>
                <c:pt idx="70">
                  <c:v>1519800</c:v>
                </c:pt>
                <c:pt idx="71">
                  <c:v>1308620</c:v>
                </c:pt>
                <c:pt idx="72">
                  <c:v>1185660</c:v>
                </c:pt>
                <c:pt idx="73">
                  <c:v>1090810</c:v>
                </c:pt>
                <c:pt idx="74" formatCode="General">
                  <c:v>994503</c:v>
                </c:pt>
                <c:pt idx="75" formatCode="General">
                  <c:v>893874</c:v>
                </c:pt>
                <c:pt idx="76" formatCode="General">
                  <c:v>781107</c:v>
                </c:pt>
                <c:pt idx="77" formatCode="General">
                  <c:v>664210</c:v>
                </c:pt>
                <c:pt idx="78" formatCode="General">
                  <c:v>577563</c:v>
                </c:pt>
                <c:pt idx="79" formatCode="General">
                  <c:v>499713</c:v>
                </c:pt>
                <c:pt idx="80" formatCode="General">
                  <c:v>425825</c:v>
                </c:pt>
                <c:pt idx="81" formatCode="General">
                  <c:v>349140</c:v>
                </c:pt>
                <c:pt idx="82" formatCode="General">
                  <c:v>276696</c:v>
                </c:pt>
                <c:pt idx="83" formatCode="General">
                  <c:v>212459</c:v>
                </c:pt>
                <c:pt idx="84" formatCode="General">
                  <c:v>205597</c:v>
                </c:pt>
                <c:pt idx="85" formatCode="General">
                  <c:v>200306</c:v>
                </c:pt>
                <c:pt idx="86" formatCode="General">
                  <c:v>190075</c:v>
                </c:pt>
                <c:pt idx="87" formatCode="General">
                  <c:v>184427</c:v>
                </c:pt>
                <c:pt idx="88" formatCode="General">
                  <c:v>177790</c:v>
                </c:pt>
                <c:pt idx="89" formatCode="General">
                  <c:v>179269</c:v>
                </c:pt>
                <c:pt idx="90" formatCode="General">
                  <c:v>182197</c:v>
                </c:pt>
                <c:pt idx="91" formatCode="General">
                  <c:v>210906</c:v>
                </c:pt>
                <c:pt idx="92" formatCode="General">
                  <c:v>250321</c:v>
                </c:pt>
                <c:pt idx="93" formatCode="General">
                  <c:v>281662</c:v>
                </c:pt>
                <c:pt idx="94" formatCode="General">
                  <c:v>338444</c:v>
                </c:pt>
                <c:pt idx="95" formatCode="General">
                  <c:v>396092</c:v>
                </c:pt>
                <c:pt idx="96" formatCode="General">
                  <c:v>472186</c:v>
                </c:pt>
                <c:pt idx="97" formatCode="General">
                  <c:v>531235</c:v>
                </c:pt>
                <c:pt idx="98" formatCode="General">
                  <c:v>579072</c:v>
                </c:pt>
                <c:pt idx="99" formatCode="General">
                  <c:v>617059</c:v>
                </c:pt>
                <c:pt idx="100" formatCode="General">
                  <c:v>655676</c:v>
                </c:pt>
                <c:pt idx="101" formatCode="General">
                  <c:v>702422</c:v>
                </c:pt>
                <c:pt idx="102">
                  <c:v>1435340</c:v>
                </c:pt>
                <c:pt idx="103">
                  <c:v>1642180</c:v>
                </c:pt>
                <c:pt idx="104">
                  <c:v>1642730</c:v>
                </c:pt>
                <c:pt idx="105">
                  <c:v>1643590</c:v>
                </c:pt>
                <c:pt idx="106">
                  <c:v>1642980</c:v>
                </c:pt>
                <c:pt idx="107">
                  <c:v>1643470</c:v>
                </c:pt>
                <c:pt idx="108">
                  <c:v>1643590</c:v>
                </c:pt>
                <c:pt idx="109">
                  <c:v>1631030</c:v>
                </c:pt>
                <c:pt idx="110">
                  <c:v>1610300</c:v>
                </c:pt>
                <c:pt idx="111">
                  <c:v>1589860</c:v>
                </c:pt>
                <c:pt idx="112">
                  <c:v>1580700</c:v>
                </c:pt>
                <c:pt idx="113">
                  <c:v>1580470</c:v>
                </c:pt>
                <c:pt idx="114">
                  <c:v>1573240</c:v>
                </c:pt>
                <c:pt idx="115">
                  <c:v>1531190</c:v>
                </c:pt>
                <c:pt idx="116">
                  <c:v>1485680</c:v>
                </c:pt>
                <c:pt idx="117">
                  <c:v>1440640</c:v>
                </c:pt>
                <c:pt idx="118">
                  <c:v>1396170</c:v>
                </c:pt>
                <c:pt idx="119">
                  <c:v>1338930</c:v>
                </c:pt>
                <c:pt idx="120">
                  <c:v>1301560</c:v>
                </c:pt>
                <c:pt idx="121">
                  <c:v>1283900</c:v>
                </c:pt>
                <c:pt idx="122">
                  <c:v>1261530</c:v>
                </c:pt>
                <c:pt idx="123">
                  <c:v>1242360</c:v>
                </c:pt>
                <c:pt idx="124">
                  <c:v>1223790</c:v>
                </c:pt>
                <c:pt idx="125">
                  <c:v>1201380</c:v>
                </c:pt>
                <c:pt idx="126">
                  <c:v>1182610</c:v>
                </c:pt>
                <c:pt idx="127">
                  <c:v>1162230</c:v>
                </c:pt>
                <c:pt idx="128">
                  <c:v>1148310</c:v>
                </c:pt>
                <c:pt idx="129">
                  <c:v>1139240</c:v>
                </c:pt>
                <c:pt idx="130">
                  <c:v>1139260</c:v>
                </c:pt>
                <c:pt idx="131">
                  <c:v>1142640</c:v>
                </c:pt>
                <c:pt idx="132">
                  <c:v>1173480</c:v>
                </c:pt>
                <c:pt idx="133">
                  <c:v>1141090</c:v>
                </c:pt>
                <c:pt idx="134">
                  <c:v>1124990</c:v>
                </c:pt>
                <c:pt idx="135">
                  <c:v>1106630</c:v>
                </c:pt>
                <c:pt idx="136">
                  <c:v>1107380</c:v>
                </c:pt>
                <c:pt idx="137">
                  <c:v>1108780</c:v>
                </c:pt>
                <c:pt idx="138">
                  <c:v>1101170</c:v>
                </c:pt>
                <c:pt idx="139">
                  <c:v>1094510</c:v>
                </c:pt>
                <c:pt idx="140">
                  <c:v>1087810</c:v>
                </c:pt>
                <c:pt idx="141">
                  <c:v>1089770</c:v>
                </c:pt>
                <c:pt idx="142">
                  <c:v>1084630</c:v>
                </c:pt>
                <c:pt idx="143">
                  <c:v>1079820</c:v>
                </c:pt>
              </c:numCache>
            </c:numRef>
          </c:val>
        </c:ser>
        <c:ser>
          <c:idx val="1"/>
          <c:order val="1"/>
          <c:tx>
            <c:strRef>
              <c:f>'시간대별 전기사용량'!$B$1</c:f>
              <c:strCache>
                <c:ptCount val="1"/>
                <c:pt idx="0">
                  <c:v>Local</c:v>
                </c:pt>
              </c:strCache>
            </c:strRef>
          </c:tx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1114400</c:v>
                </c:pt>
                <c:pt idx="1">
                  <c:v>1108120</c:v>
                </c:pt>
                <c:pt idx="2">
                  <c:v>1110240</c:v>
                </c:pt>
                <c:pt idx="3">
                  <c:v>1117020</c:v>
                </c:pt>
                <c:pt idx="4">
                  <c:v>1119830</c:v>
                </c:pt>
                <c:pt idx="5">
                  <c:v>1117110</c:v>
                </c:pt>
                <c:pt idx="6">
                  <c:v>1121940</c:v>
                </c:pt>
                <c:pt idx="7">
                  <c:v>1119220</c:v>
                </c:pt>
                <c:pt idx="8">
                  <c:v>1119770</c:v>
                </c:pt>
                <c:pt idx="9">
                  <c:v>1120550</c:v>
                </c:pt>
                <c:pt idx="10">
                  <c:v>1121480</c:v>
                </c:pt>
                <c:pt idx="11">
                  <c:v>1113720</c:v>
                </c:pt>
                <c:pt idx="12">
                  <c:v>1106270</c:v>
                </c:pt>
                <c:pt idx="13">
                  <c:v>1109780</c:v>
                </c:pt>
                <c:pt idx="14">
                  <c:v>1113000</c:v>
                </c:pt>
                <c:pt idx="15">
                  <c:v>1109330</c:v>
                </c:pt>
                <c:pt idx="16">
                  <c:v>1111810</c:v>
                </c:pt>
                <c:pt idx="17">
                  <c:v>1111150</c:v>
                </c:pt>
                <c:pt idx="18">
                  <c:v>1111430</c:v>
                </c:pt>
                <c:pt idx="19">
                  <c:v>1115200</c:v>
                </c:pt>
                <c:pt idx="20">
                  <c:v>1124280</c:v>
                </c:pt>
                <c:pt idx="21">
                  <c:v>1128000</c:v>
                </c:pt>
                <c:pt idx="22">
                  <c:v>1120320</c:v>
                </c:pt>
                <c:pt idx="23">
                  <c:v>1115980</c:v>
                </c:pt>
                <c:pt idx="24">
                  <c:v>1119500</c:v>
                </c:pt>
                <c:pt idx="25">
                  <c:v>1116680</c:v>
                </c:pt>
                <c:pt idx="26">
                  <c:v>1119730</c:v>
                </c:pt>
                <c:pt idx="27">
                  <c:v>1130890</c:v>
                </c:pt>
                <c:pt idx="28">
                  <c:v>1138700</c:v>
                </c:pt>
                <c:pt idx="29">
                  <c:v>1134950</c:v>
                </c:pt>
                <c:pt idx="30">
                  <c:v>1132010</c:v>
                </c:pt>
                <c:pt idx="31">
                  <c:v>1130780</c:v>
                </c:pt>
                <c:pt idx="32">
                  <c:v>1124140</c:v>
                </c:pt>
                <c:pt idx="33">
                  <c:v>1116270</c:v>
                </c:pt>
                <c:pt idx="34">
                  <c:v>1114330</c:v>
                </c:pt>
                <c:pt idx="35">
                  <c:v>1106290</c:v>
                </c:pt>
                <c:pt idx="36">
                  <c:v>1103820</c:v>
                </c:pt>
                <c:pt idx="37">
                  <c:v>1103310</c:v>
                </c:pt>
                <c:pt idx="38">
                  <c:v>1104910</c:v>
                </c:pt>
                <c:pt idx="39">
                  <c:v>1114070</c:v>
                </c:pt>
                <c:pt idx="40">
                  <c:v>1108880</c:v>
                </c:pt>
                <c:pt idx="41">
                  <c:v>1110400</c:v>
                </c:pt>
                <c:pt idx="42">
                  <c:v>1114910</c:v>
                </c:pt>
                <c:pt idx="43">
                  <c:v>1111490</c:v>
                </c:pt>
                <c:pt idx="44">
                  <c:v>1118570</c:v>
                </c:pt>
                <c:pt idx="45">
                  <c:v>1117790</c:v>
                </c:pt>
                <c:pt idx="46">
                  <c:v>1112000</c:v>
                </c:pt>
                <c:pt idx="47">
                  <c:v>1116840</c:v>
                </c:pt>
                <c:pt idx="48">
                  <c:v>1123190</c:v>
                </c:pt>
                <c:pt idx="49">
                  <c:v>1116260</c:v>
                </c:pt>
                <c:pt idx="50">
                  <c:v>1112170</c:v>
                </c:pt>
                <c:pt idx="51">
                  <c:v>1116170</c:v>
                </c:pt>
                <c:pt idx="52">
                  <c:v>1110410</c:v>
                </c:pt>
                <c:pt idx="53">
                  <c:v>1116810</c:v>
                </c:pt>
                <c:pt idx="54">
                  <c:v>1224490</c:v>
                </c:pt>
                <c:pt idx="55">
                  <c:v>1320320</c:v>
                </c:pt>
                <c:pt idx="56">
                  <c:v>1415590</c:v>
                </c:pt>
                <c:pt idx="57">
                  <c:v>1518250</c:v>
                </c:pt>
                <c:pt idx="58">
                  <c:v>1636780</c:v>
                </c:pt>
                <c:pt idx="59">
                  <c:v>1713330</c:v>
                </c:pt>
                <c:pt idx="60">
                  <c:v>1810760</c:v>
                </c:pt>
                <c:pt idx="61">
                  <c:v>1906930</c:v>
                </c:pt>
                <c:pt idx="62">
                  <c:v>1995750</c:v>
                </c:pt>
                <c:pt idx="63">
                  <c:v>2106140</c:v>
                </c:pt>
                <c:pt idx="64">
                  <c:v>2222130</c:v>
                </c:pt>
                <c:pt idx="65">
                  <c:v>2295830</c:v>
                </c:pt>
                <c:pt idx="66">
                  <c:v>2304360</c:v>
                </c:pt>
                <c:pt idx="67">
                  <c:v>2297130</c:v>
                </c:pt>
                <c:pt idx="68">
                  <c:v>2275490</c:v>
                </c:pt>
                <c:pt idx="69">
                  <c:v>2262560</c:v>
                </c:pt>
                <c:pt idx="70">
                  <c:v>2229720</c:v>
                </c:pt>
                <c:pt idx="71">
                  <c:v>1182980</c:v>
                </c:pt>
                <c:pt idx="72" formatCode="General">
                  <c:v>967880</c:v>
                </c:pt>
                <c:pt idx="73" formatCode="General">
                  <c:v>869666</c:v>
                </c:pt>
                <c:pt idx="74" formatCode="General">
                  <c:v>773649</c:v>
                </c:pt>
                <c:pt idx="75" formatCode="General">
                  <c:v>673593</c:v>
                </c:pt>
                <c:pt idx="76" formatCode="General">
                  <c:v>577124</c:v>
                </c:pt>
                <c:pt idx="77" formatCode="General">
                  <c:v>482942</c:v>
                </c:pt>
                <c:pt idx="78" formatCode="General">
                  <c:v>396070</c:v>
                </c:pt>
                <c:pt idx="79" formatCode="General">
                  <c:v>314019</c:v>
                </c:pt>
                <c:pt idx="80" formatCode="General">
                  <c:v>239016</c:v>
                </c:pt>
                <c:pt idx="81" formatCode="General">
                  <c:v>173692</c:v>
                </c:pt>
                <c:pt idx="82" formatCode="General">
                  <c:v>115033</c:v>
                </c:pt>
                <c:pt idx="83" formatCode="General">
                  <c:v>67237</c:v>
                </c:pt>
                <c:pt idx="84" formatCode="General">
                  <c:v>81390</c:v>
                </c:pt>
                <c:pt idx="85" formatCode="General">
                  <c:v>97126</c:v>
                </c:pt>
                <c:pt idx="86" formatCode="General">
                  <c:v>119714</c:v>
                </c:pt>
                <c:pt idx="87" formatCode="General">
                  <c:v>145412</c:v>
                </c:pt>
                <c:pt idx="88" formatCode="General">
                  <c:v>162853</c:v>
                </c:pt>
                <c:pt idx="89" formatCode="General">
                  <c:v>174281</c:v>
                </c:pt>
                <c:pt idx="90" formatCode="General">
                  <c:v>167816</c:v>
                </c:pt>
                <c:pt idx="91" formatCode="General">
                  <c:v>151538</c:v>
                </c:pt>
                <c:pt idx="92" formatCode="General">
                  <c:v>131985</c:v>
                </c:pt>
                <c:pt idx="93" formatCode="General">
                  <c:v>101901</c:v>
                </c:pt>
                <c:pt idx="94" formatCode="General">
                  <c:v>84192</c:v>
                </c:pt>
                <c:pt idx="95" formatCode="General">
                  <c:v>60768</c:v>
                </c:pt>
                <c:pt idx="96" formatCode="General">
                  <c:v>98574</c:v>
                </c:pt>
                <c:pt idx="97" formatCode="General">
                  <c:v>157405</c:v>
                </c:pt>
                <c:pt idx="98" formatCode="General">
                  <c:v>221009</c:v>
                </c:pt>
                <c:pt idx="99" formatCode="General">
                  <c:v>287314</c:v>
                </c:pt>
                <c:pt idx="100" formatCode="General">
                  <c:v>366511</c:v>
                </c:pt>
                <c:pt idx="101" formatCode="General">
                  <c:v>451954</c:v>
                </c:pt>
                <c:pt idx="102" formatCode="General">
                  <c:v>545298</c:v>
                </c:pt>
                <c:pt idx="103" formatCode="General">
                  <c:v>640505</c:v>
                </c:pt>
                <c:pt idx="104" formatCode="General">
                  <c:v>735264</c:v>
                </c:pt>
                <c:pt idx="105" formatCode="General">
                  <c:v>829631</c:v>
                </c:pt>
                <c:pt idx="106" formatCode="General">
                  <c:v>919159</c:v>
                </c:pt>
                <c:pt idx="107">
                  <c:v>1151550</c:v>
                </c:pt>
                <c:pt idx="108">
                  <c:v>2323600</c:v>
                </c:pt>
                <c:pt idx="109">
                  <c:v>2341820</c:v>
                </c:pt>
                <c:pt idx="110">
                  <c:v>2348920</c:v>
                </c:pt>
                <c:pt idx="111">
                  <c:v>2342700</c:v>
                </c:pt>
                <c:pt idx="112">
                  <c:v>2338210</c:v>
                </c:pt>
                <c:pt idx="113">
                  <c:v>2306740</c:v>
                </c:pt>
                <c:pt idx="114">
                  <c:v>2213690</c:v>
                </c:pt>
                <c:pt idx="115">
                  <c:v>2109930</c:v>
                </c:pt>
                <c:pt idx="116">
                  <c:v>2013780</c:v>
                </c:pt>
                <c:pt idx="117">
                  <c:v>1905730</c:v>
                </c:pt>
                <c:pt idx="118">
                  <c:v>1814550</c:v>
                </c:pt>
                <c:pt idx="119">
                  <c:v>1708180</c:v>
                </c:pt>
                <c:pt idx="120">
                  <c:v>1612780</c:v>
                </c:pt>
                <c:pt idx="121">
                  <c:v>1500710</c:v>
                </c:pt>
                <c:pt idx="122">
                  <c:v>1402400</c:v>
                </c:pt>
                <c:pt idx="123">
                  <c:v>1307520</c:v>
                </c:pt>
                <c:pt idx="124">
                  <c:v>1210890</c:v>
                </c:pt>
                <c:pt idx="125">
                  <c:v>1116730</c:v>
                </c:pt>
                <c:pt idx="126">
                  <c:v>1100770</c:v>
                </c:pt>
                <c:pt idx="127">
                  <c:v>1090440</c:v>
                </c:pt>
                <c:pt idx="128">
                  <c:v>1089760</c:v>
                </c:pt>
                <c:pt idx="129">
                  <c:v>1095920</c:v>
                </c:pt>
                <c:pt idx="130">
                  <c:v>1096950</c:v>
                </c:pt>
                <c:pt idx="131">
                  <c:v>1088280</c:v>
                </c:pt>
                <c:pt idx="132">
                  <c:v>1095010</c:v>
                </c:pt>
                <c:pt idx="133">
                  <c:v>1083160</c:v>
                </c:pt>
                <c:pt idx="134">
                  <c:v>1086980</c:v>
                </c:pt>
                <c:pt idx="135">
                  <c:v>1088560</c:v>
                </c:pt>
                <c:pt idx="136">
                  <c:v>1102310</c:v>
                </c:pt>
                <c:pt idx="137">
                  <c:v>1112610</c:v>
                </c:pt>
                <c:pt idx="138">
                  <c:v>1114850</c:v>
                </c:pt>
                <c:pt idx="139">
                  <c:v>1114800</c:v>
                </c:pt>
                <c:pt idx="140">
                  <c:v>1105720</c:v>
                </c:pt>
                <c:pt idx="141">
                  <c:v>1111950</c:v>
                </c:pt>
                <c:pt idx="142">
                  <c:v>1108960</c:v>
                </c:pt>
                <c:pt idx="143">
                  <c:v>1109420</c:v>
                </c:pt>
              </c:numCache>
            </c:numRef>
          </c:val>
        </c:ser>
        <c:ser>
          <c:idx val="2"/>
          <c:order val="2"/>
          <c:tx>
            <c:strRef>
              <c:f>'시간대별 전기사용량'!$A$1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1110200</c:v>
                </c:pt>
                <c:pt idx="1">
                  <c:v>1103910</c:v>
                </c:pt>
                <c:pt idx="2">
                  <c:v>1106000</c:v>
                </c:pt>
                <c:pt idx="3">
                  <c:v>1113060</c:v>
                </c:pt>
                <c:pt idx="4">
                  <c:v>1115960</c:v>
                </c:pt>
                <c:pt idx="5">
                  <c:v>1113560</c:v>
                </c:pt>
                <c:pt idx="6">
                  <c:v>1119810</c:v>
                </c:pt>
                <c:pt idx="7">
                  <c:v>1117560</c:v>
                </c:pt>
                <c:pt idx="8">
                  <c:v>1118980</c:v>
                </c:pt>
                <c:pt idx="9">
                  <c:v>1120170</c:v>
                </c:pt>
                <c:pt idx="10">
                  <c:v>1121580</c:v>
                </c:pt>
                <c:pt idx="11">
                  <c:v>1114790</c:v>
                </c:pt>
                <c:pt idx="12">
                  <c:v>1107690</c:v>
                </c:pt>
                <c:pt idx="13">
                  <c:v>1111660</c:v>
                </c:pt>
                <c:pt idx="14">
                  <c:v>1114900</c:v>
                </c:pt>
                <c:pt idx="15">
                  <c:v>1111860</c:v>
                </c:pt>
                <c:pt idx="16">
                  <c:v>1114390</c:v>
                </c:pt>
                <c:pt idx="17">
                  <c:v>1113540</c:v>
                </c:pt>
                <c:pt idx="18">
                  <c:v>1113540</c:v>
                </c:pt>
                <c:pt idx="19">
                  <c:v>1116850</c:v>
                </c:pt>
                <c:pt idx="20">
                  <c:v>1125350</c:v>
                </c:pt>
                <c:pt idx="21">
                  <c:v>1128410</c:v>
                </c:pt>
                <c:pt idx="22">
                  <c:v>1120620</c:v>
                </c:pt>
                <c:pt idx="23">
                  <c:v>1115980</c:v>
                </c:pt>
                <c:pt idx="24">
                  <c:v>1119500</c:v>
                </c:pt>
                <c:pt idx="25">
                  <c:v>1116680</c:v>
                </c:pt>
                <c:pt idx="26">
                  <c:v>1119730</c:v>
                </c:pt>
                <c:pt idx="27">
                  <c:v>1130890</c:v>
                </c:pt>
                <c:pt idx="28">
                  <c:v>1138700</c:v>
                </c:pt>
                <c:pt idx="29">
                  <c:v>1134950</c:v>
                </c:pt>
                <c:pt idx="30">
                  <c:v>1132010</c:v>
                </c:pt>
                <c:pt idx="31">
                  <c:v>1130780</c:v>
                </c:pt>
                <c:pt idx="32">
                  <c:v>1124140</c:v>
                </c:pt>
                <c:pt idx="33">
                  <c:v>1116270</c:v>
                </c:pt>
                <c:pt idx="34">
                  <c:v>1114330</c:v>
                </c:pt>
                <c:pt idx="35">
                  <c:v>1106290</c:v>
                </c:pt>
                <c:pt idx="36">
                  <c:v>1103820</c:v>
                </c:pt>
                <c:pt idx="37">
                  <c:v>1103310</c:v>
                </c:pt>
                <c:pt idx="38">
                  <c:v>1104910</c:v>
                </c:pt>
                <c:pt idx="39">
                  <c:v>1114070</c:v>
                </c:pt>
                <c:pt idx="40">
                  <c:v>1108880</c:v>
                </c:pt>
                <c:pt idx="41">
                  <c:v>1110400</c:v>
                </c:pt>
                <c:pt idx="42">
                  <c:v>1114910</c:v>
                </c:pt>
                <c:pt idx="43">
                  <c:v>1111490</c:v>
                </c:pt>
                <c:pt idx="44">
                  <c:v>1118570</c:v>
                </c:pt>
                <c:pt idx="45">
                  <c:v>1117790</c:v>
                </c:pt>
                <c:pt idx="46">
                  <c:v>1112000</c:v>
                </c:pt>
                <c:pt idx="47">
                  <c:v>1116840</c:v>
                </c:pt>
                <c:pt idx="48">
                  <c:v>1123190</c:v>
                </c:pt>
                <c:pt idx="49">
                  <c:v>1116260</c:v>
                </c:pt>
                <c:pt idx="50">
                  <c:v>1112170</c:v>
                </c:pt>
                <c:pt idx="51">
                  <c:v>1116170</c:v>
                </c:pt>
                <c:pt idx="52">
                  <c:v>1110410</c:v>
                </c:pt>
                <c:pt idx="53">
                  <c:v>1108140</c:v>
                </c:pt>
                <c:pt idx="54">
                  <c:v>1124680</c:v>
                </c:pt>
                <c:pt idx="55">
                  <c:v>1128070</c:v>
                </c:pt>
                <c:pt idx="56">
                  <c:v>1116430</c:v>
                </c:pt>
                <c:pt idx="57">
                  <c:v>1118830</c:v>
                </c:pt>
                <c:pt idx="58">
                  <c:v>1130090</c:v>
                </c:pt>
                <c:pt idx="59">
                  <c:v>1127760</c:v>
                </c:pt>
                <c:pt idx="60">
                  <c:v>1129520</c:v>
                </c:pt>
                <c:pt idx="61">
                  <c:v>1126150</c:v>
                </c:pt>
                <c:pt idx="62">
                  <c:v>1128070</c:v>
                </c:pt>
                <c:pt idx="63">
                  <c:v>1131430</c:v>
                </c:pt>
                <c:pt idx="64">
                  <c:v>1127310</c:v>
                </c:pt>
                <c:pt idx="65">
                  <c:v>1132380</c:v>
                </c:pt>
                <c:pt idx="66">
                  <c:v>1129990</c:v>
                </c:pt>
                <c:pt idx="67">
                  <c:v>1125830</c:v>
                </c:pt>
                <c:pt idx="68">
                  <c:v>1124150</c:v>
                </c:pt>
                <c:pt idx="69">
                  <c:v>1122570</c:v>
                </c:pt>
                <c:pt idx="70">
                  <c:v>1131600</c:v>
                </c:pt>
                <c:pt idx="71">
                  <c:v>1125300</c:v>
                </c:pt>
                <c:pt idx="72">
                  <c:v>1121660</c:v>
                </c:pt>
                <c:pt idx="73">
                  <c:v>1124780</c:v>
                </c:pt>
                <c:pt idx="74">
                  <c:v>1118820</c:v>
                </c:pt>
                <c:pt idx="75">
                  <c:v>1119390</c:v>
                </c:pt>
                <c:pt idx="76">
                  <c:v>1122580</c:v>
                </c:pt>
                <c:pt idx="77">
                  <c:v>1125740</c:v>
                </c:pt>
                <c:pt idx="78">
                  <c:v>1134020</c:v>
                </c:pt>
                <c:pt idx="79">
                  <c:v>1137530</c:v>
                </c:pt>
                <c:pt idx="80">
                  <c:v>1132810</c:v>
                </c:pt>
                <c:pt idx="81">
                  <c:v>1135480</c:v>
                </c:pt>
                <c:pt idx="82">
                  <c:v>1132470</c:v>
                </c:pt>
                <c:pt idx="83">
                  <c:v>1121660</c:v>
                </c:pt>
                <c:pt idx="84">
                  <c:v>1116340</c:v>
                </c:pt>
                <c:pt idx="85">
                  <c:v>1117710</c:v>
                </c:pt>
                <c:pt idx="86">
                  <c:v>1114370</c:v>
                </c:pt>
                <c:pt idx="87">
                  <c:v>1106320</c:v>
                </c:pt>
                <c:pt idx="88">
                  <c:v>1106490</c:v>
                </c:pt>
                <c:pt idx="89">
                  <c:v>1109180</c:v>
                </c:pt>
                <c:pt idx="90">
                  <c:v>1109180</c:v>
                </c:pt>
                <c:pt idx="91">
                  <c:v>1106060</c:v>
                </c:pt>
                <c:pt idx="92">
                  <c:v>1106270</c:v>
                </c:pt>
                <c:pt idx="93">
                  <c:v>1102010</c:v>
                </c:pt>
                <c:pt idx="94">
                  <c:v>1094950</c:v>
                </c:pt>
                <c:pt idx="95">
                  <c:v>1098700</c:v>
                </c:pt>
                <c:pt idx="96">
                  <c:v>1102220</c:v>
                </c:pt>
                <c:pt idx="97">
                  <c:v>1103480</c:v>
                </c:pt>
                <c:pt idx="98">
                  <c:v>1116000</c:v>
                </c:pt>
                <c:pt idx="99">
                  <c:v>1119950</c:v>
                </c:pt>
                <c:pt idx="100">
                  <c:v>1126010</c:v>
                </c:pt>
                <c:pt idx="101">
                  <c:v>1122780</c:v>
                </c:pt>
                <c:pt idx="102">
                  <c:v>1130570</c:v>
                </c:pt>
                <c:pt idx="103">
                  <c:v>1132670</c:v>
                </c:pt>
                <c:pt idx="104">
                  <c:v>1136100</c:v>
                </c:pt>
                <c:pt idx="105">
                  <c:v>1129070</c:v>
                </c:pt>
                <c:pt idx="106">
                  <c:v>1146490</c:v>
                </c:pt>
                <c:pt idx="107">
                  <c:v>1152780</c:v>
                </c:pt>
                <c:pt idx="108">
                  <c:v>1147640</c:v>
                </c:pt>
                <c:pt idx="109">
                  <c:v>1147250</c:v>
                </c:pt>
                <c:pt idx="110">
                  <c:v>1145980</c:v>
                </c:pt>
                <c:pt idx="111">
                  <c:v>1135830</c:v>
                </c:pt>
                <c:pt idx="112">
                  <c:v>1133250</c:v>
                </c:pt>
                <c:pt idx="113">
                  <c:v>1127300</c:v>
                </c:pt>
                <c:pt idx="114">
                  <c:v>1129570</c:v>
                </c:pt>
                <c:pt idx="115">
                  <c:v>1125960</c:v>
                </c:pt>
                <c:pt idx="116">
                  <c:v>1131850</c:v>
                </c:pt>
                <c:pt idx="117">
                  <c:v>1134810</c:v>
                </c:pt>
                <c:pt idx="118">
                  <c:v>1136120</c:v>
                </c:pt>
                <c:pt idx="119">
                  <c:v>1135920</c:v>
                </c:pt>
                <c:pt idx="120">
                  <c:v>1142960</c:v>
                </c:pt>
                <c:pt idx="121">
                  <c:v>1140870</c:v>
                </c:pt>
                <c:pt idx="122">
                  <c:v>1146890</c:v>
                </c:pt>
                <c:pt idx="123">
                  <c:v>1143600</c:v>
                </c:pt>
                <c:pt idx="124">
                  <c:v>1136230</c:v>
                </c:pt>
                <c:pt idx="125">
                  <c:v>1128730</c:v>
                </c:pt>
                <c:pt idx="126">
                  <c:v>1122790</c:v>
                </c:pt>
                <c:pt idx="127">
                  <c:v>1109540</c:v>
                </c:pt>
                <c:pt idx="128">
                  <c:v>1105730</c:v>
                </c:pt>
                <c:pt idx="129">
                  <c:v>1108730</c:v>
                </c:pt>
                <c:pt idx="130">
                  <c:v>1106780</c:v>
                </c:pt>
                <c:pt idx="131">
                  <c:v>1094640</c:v>
                </c:pt>
                <c:pt idx="132">
                  <c:v>1100000</c:v>
                </c:pt>
                <c:pt idx="133">
                  <c:v>1086310</c:v>
                </c:pt>
                <c:pt idx="134">
                  <c:v>1088850</c:v>
                </c:pt>
                <c:pt idx="135">
                  <c:v>1089660</c:v>
                </c:pt>
                <c:pt idx="136">
                  <c:v>1103320</c:v>
                </c:pt>
                <c:pt idx="137">
                  <c:v>1113790</c:v>
                </c:pt>
                <c:pt idx="138">
                  <c:v>1115920</c:v>
                </c:pt>
                <c:pt idx="139">
                  <c:v>1116550</c:v>
                </c:pt>
                <c:pt idx="140">
                  <c:v>1107430</c:v>
                </c:pt>
                <c:pt idx="141">
                  <c:v>1113530</c:v>
                </c:pt>
                <c:pt idx="142">
                  <c:v>1110540</c:v>
                </c:pt>
                <c:pt idx="143">
                  <c:v>1107550</c:v>
                </c:pt>
              </c:numCache>
            </c:numRef>
          </c:val>
        </c:ser>
        <c:marker val="1"/>
        <c:axId val="118676096"/>
        <c:axId val="118694272"/>
      </c:lineChart>
      <c:catAx>
        <c:axId val="118676096"/>
        <c:scaling>
          <c:orientation val="minMax"/>
        </c:scaling>
        <c:axPos val="b"/>
        <c:tickLblPos val="nextTo"/>
        <c:crossAx val="118694272"/>
        <c:crosses val="autoZero"/>
        <c:auto val="1"/>
        <c:lblAlgn val="ctr"/>
        <c:lblOffset val="100"/>
      </c:catAx>
      <c:valAx>
        <c:axId val="118694272"/>
        <c:scaling>
          <c:orientation val="minMax"/>
        </c:scaling>
        <c:axPos val="l"/>
        <c:majorGridlines/>
        <c:numFmt formatCode="0.00E+00" sourceLinked="1"/>
        <c:tickLblPos val="nextTo"/>
        <c:crossAx val="11867609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6.5219651839462794E-2"/>
          <c:y val="2.9334414321454751E-2"/>
          <c:w val="0.88469283821622535"/>
          <c:h val="0.9538116705770594"/>
        </c:manualLayout>
      </c:layout>
      <c:lineChart>
        <c:grouping val="standard"/>
        <c:ser>
          <c:idx val="0"/>
          <c:order val="0"/>
          <c:tx>
            <c:strRef>
              <c:f>시간대별사용시간이동거리!$A$1</c:f>
              <c:strCache>
                <c:ptCount val="1"/>
                <c:pt idx="0">
                  <c:v>Brutal</c:v>
                </c:pt>
              </c:strCache>
            </c:strRef>
          </c:tx>
          <c:val>
            <c:numRef>
              <c:f>시간대별사용시간이동거리!$A$2:$A$145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11</c:v>
                </c:pt>
                <c:pt idx="60">
                  <c:v>18</c:v>
                </c:pt>
                <c:pt idx="61">
                  <c:v>23</c:v>
                </c:pt>
                <c:pt idx="62">
                  <c:v>31</c:v>
                </c:pt>
                <c:pt idx="63">
                  <c:v>38</c:v>
                </c:pt>
                <c:pt idx="64">
                  <c:v>45</c:v>
                </c:pt>
                <c:pt idx="65">
                  <c:v>54</c:v>
                </c:pt>
                <c:pt idx="66">
                  <c:v>67</c:v>
                </c:pt>
                <c:pt idx="67">
                  <c:v>75</c:v>
                </c:pt>
                <c:pt idx="68">
                  <c:v>82</c:v>
                </c:pt>
                <c:pt idx="69">
                  <c:v>90</c:v>
                </c:pt>
                <c:pt idx="70">
                  <c:v>96</c:v>
                </c:pt>
                <c:pt idx="71">
                  <c:v>101</c:v>
                </c:pt>
                <c:pt idx="72">
                  <c:v>109</c:v>
                </c:pt>
                <c:pt idx="73">
                  <c:v>112</c:v>
                </c:pt>
                <c:pt idx="74">
                  <c:v>115</c:v>
                </c:pt>
                <c:pt idx="75">
                  <c:v>117</c:v>
                </c:pt>
                <c:pt idx="76">
                  <c:v>119</c:v>
                </c:pt>
                <c:pt idx="77">
                  <c:v>119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57</c:v>
                </c:pt>
                <c:pt idx="85">
                  <c:v>70</c:v>
                </c:pt>
                <c:pt idx="86">
                  <c:v>82</c:v>
                </c:pt>
                <c:pt idx="87">
                  <c:v>86</c:v>
                </c:pt>
                <c:pt idx="88">
                  <c:v>98</c:v>
                </c:pt>
                <c:pt idx="89">
                  <c:v>105</c:v>
                </c:pt>
                <c:pt idx="90">
                  <c:v>118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119</c:v>
                </c:pt>
                <c:pt idx="97">
                  <c:v>109</c:v>
                </c:pt>
                <c:pt idx="98">
                  <c:v>99</c:v>
                </c:pt>
                <c:pt idx="99">
                  <c:v>89</c:v>
                </c:pt>
                <c:pt idx="100">
                  <c:v>79</c:v>
                </c:pt>
                <c:pt idx="101">
                  <c:v>69</c:v>
                </c:pt>
                <c:pt idx="102">
                  <c:v>59</c:v>
                </c:pt>
                <c:pt idx="103">
                  <c:v>49</c:v>
                </c:pt>
                <c:pt idx="104">
                  <c:v>39</c:v>
                </c:pt>
                <c:pt idx="105">
                  <c:v>29</c:v>
                </c:pt>
                <c:pt idx="106">
                  <c:v>19</c:v>
                </c:pt>
                <c:pt idx="107">
                  <c:v>9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7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ser>
          <c:idx val="1"/>
          <c:order val="1"/>
          <c:tx>
            <c:strRef>
              <c:f>시간대별사용시간이동거리!$B$1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시간대별사용시간이동거리!$B$2:$B$145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15</c:v>
                </c:pt>
                <c:pt idx="54">
                  <c:v>21</c:v>
                </c:pt>
                <c:pt idx="55">
                  <c:v>25</c:v>
                </c:pt>
                <c:pt idx="56">
                  <c:v>28</c:v>
                </c:pt>
                <c:pt idx="57">
                  <c:v>31</c:v>
                </c:pt>
                <c:pt idx="58">
                  <c:v>33</c:v>
                </c:pt>
                <c:pt idx="59">
                  <c:v>33</c:v>
                </c:pt>
                <c:pt idx="60">
                  <c:v>41</c:v>
                </c:pt>
                <c:pt idx="61">
                  <c:v>44</c:v>
                </c:pt>
                <c:pt idx="62">
                  <c:v>52</c:v>
                </c:pt>
                <c:pt idx="63">
                  <c:v>57</c:v>
                </c:pt>
                <c:pt idx="64">
                  <c:v>61</c:v>
                </c:pt>
                <c:pt idx="65">
                  <c:v>68</c:v>
                </c:pt>
                <c:pt idx="66">
                  <c:v>76</c:v>
                </c:pt>
                <c:pt idx="67">
                  <c:v>84</c:v>
                </c:pt>
                <c:pt idx="68">
                  <c:v>88</c:v>
                </c:pt>
                <c:pt idx="69">
                  <c:v>98</c:v>
                </c:pt>
                <c:pt idx="70">
                  <c:v>100</c:v>
                </c:pt>
                <c:pt idx="71">
                  <c:v>102</c:v>
                </c:pt>
                <c:pt idx="72">
                  <c:v>107</c:v>
                </c:pt>
                <c:pt idx="73">
                  <c:v>102</c:v>
                </c:pt>
                <c:pt idx="74">
                  <c:v>100</c:v>
                </c:pt>
                <c:pt idx="75">
                  <c:v>102</c:v>
                </c:pt>
                <c:pt idx="76">
                  <c:v>100</c:v>
                </c:pt>
                <c:pt idx="77">
                  <c:v>92</c:v>
                </c:pt>
                <c:pt idx="78">
                  <c:v>90</c:v>
                </c:pt>
                <c:pt idx="79">
                  <c:v>93</c:v>
                </c:pt>
                <c:pt idx="80">
                  <c:v>96</c:v>
                </c:pt>
                <c:pt idx="81">
                  <c:v>100</c:v>
                </c:pt>
                <c:pt idx="82">
                  <c:v>108</c:v>
                </c:pt>
                <c:pt idx="83">
                  <c:v>111</c:v>
                </c:pt>
                <c:pt idx="84">
                  <c:v>30</c:v>
                </c:pt>
                <c:pt idx="85">
                  <c:v>38</c:v>
                </c:pt>
                <c:pt idx="86">
                  <c:v>44</c:v>
                </c:pt>
                <c:pt idx="87">
                  <c:v>46</c:v>
                </c:pt>
                <c:pt idx="88">
                  <c:v>53</c:v>
                </c:pt>
                <c:pt idx="89">
                  <c:v>59</c:v>
                </c:pt>
                <c:pt idx="90">
                  <c:v>78</c:v>
                </c:pt>
                <c:pt idx="91">
                  <c:v>92</c:v>
                </c:pt>
                <c:pt idx="92">
                  <c:v>96</c:v>
                </c:pt>
                <c:pt idx="93">
                  <c:v>98</c:v>
                </c:pt>
                <c:pt idx="94">
                  <c:v>95</c:v>
                </c:pt>
                <c:pt idx="95">
                  <c:v>88</c:v>
                </c:pt>
                <c:pt idx="96">
                  <c:v>89</c:v>
                </c:pt>
                <c:pt idx="97">
                  <c:v>78</c:v>
                </c:pt>
                <c:pt idx="98">
                  <c:v>67</c:v>
                </c:pt>
                <c:pt idx="99">
                  <c:v>56</c:v>
                </c:pt>
                <c:pt idx="100">
                  <c:v>51</c:v>
                </c:pt>
                <c:pt idx="101">
                  <c:v>40</c:v>
                </c:pt>
                <c:pt idx="102">
                  <c:v>27</c:v>
                </c:pt>
                <c:pt idx="103">
                  <c:v>24</c:v>
                </c:pt>
                <c:pt idx="104">
                  <c:v>29</c:v>
                </c:pt>
                <c:pt idx="105">
                  <c:v>34</c:v>
                </c:pt>
                <c:pt idx="106">
                  <c:v>37</c:v>
                </c:pt>
                <c:pt idx="107">
                  <c:v>40</c:v>
                </c:pt>
                <c:pt idx="108">
                  <c:v>43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14</c:v>
                </c:pt>
                <c:pt idx="118">
                  <c:v>18</c:v>
                </c:pt>
                <c:pt idx="119">
                  <c:v>18</c:v>
                </c:pt>
                <c:pt idx="120">
                  <c:v>11</c:v>
                </c:pt>
                <c:pt idx="121">
                  <c:v>12</c:v>
                </c:pt>
                <c:pt idx="122">
                  <c:v>13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ser>
          <c:idx val="2"/>
          <c:order val="2"/>
          <c:tx>
            <c:strRef>
              <c:f>시간대별사용시간이동거리!$C$1</c:f>
              <c:strCache>
                <c:ptCount val="1"/>
                <c:pt idx="0">
                  <c:v>Sub</c:v>
                </c:pt>
              </c:strCache>
            </c:strRef>
          </c:tx>
          <c:val>
            <c:numRef>
              <c:f>시간대별사용시간이동거리!$C$2:$C$145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15</c:v>
                </c:pt>
                <c:pt idx="54">
                  <c:v>21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22</c:v>
                </c:pt>
                <c:pt idx="60">
                  <c:v>23</c:v>
                </c:pt>
                <c:pt idx="61">
                  <c:v>21</c:v>
                </c:pt>
                <c:pt idx="62">
                  <c:v>21</c:v>
                </c:pt>
                <c:pt idx="63">
                  <c:v>19</c:v>
                </c:pt>
                <c:pt idx="64">
                  <c:v>16</c:v>
                </c:pt>
                <c:pt idx="65">
                  <c:v>14</c:v>
                </c:pt>
                <c:pt idx="66">
                  <c:v>9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4</c:v>
                </c:pt>
                <c:pt idx="71">
                  <c:v>1</c:v>
                </c:pt>
                <c:pt idx="72">
                  <c:v>-2</c:v>
                </c:pt>
                <c:pt idx="73">
                  <c:v>-10</c:v>
                </c:pt>
                <c:pt idx="74">
                  <c:v>-15</c:v>
                </c:pt>
                <c:pt idx="75">
                  <c:v>-15</c:v>
                </c:pt>
                <c:pt idx="76">
                  <c:v>-19</c:v>
                </c:pt>
                <c:pt idx="77">
                  <c:v>-27</c:v>
                </c:pt>
                <c:pt idx="78">
                  <c:v>-30</c:v>
                </c:pt>
                <c:pt idx="79">
                  <c:v>-27</c:v>
                </c:pt>
                <c:pt idx="80">
                  <c:v>-24</c:v>
                </c:pt>
                <c:pt idx="81">
                  <c:v>-20</c:v>
                </c:pt>
                <c:pt idx="82">
                  <c:v>-12</c:v>
                </c:pt>
                <c:pt idx="83">
                  <c:v>-9</c:v>
                </c:pt>
                <c:pt idx="84">
                  <c:v>-27</c:v>
                </c:pt>
                <c:pt idx="85">
                  <c:v>-32</c:v>
                </c:pt>
                <c:pt idx="86">
                  <c:v>-38</c:v>
                </c:pt>
                <c:pt idx="87">
                  <c:v>-40</c:v>
                </c:pt>
                <c:pt idx="88">
                  <c:v>-45</c:v>
                </c:pt>
                <c:pt idx="89">
                  <c:v>-46</c:v>
                </c:pt>
                <c:pt idx="90">
                  <c:v>-40</c:v>
                </c:pt>
                <c:pt idx="91">
                  <c:v>-28</c:v>
                </c:pt>
                <c:pt idx="92">
                  <c:v>-24</c:v>
                </c:pt>
                <c:pt idx="93">
                  <c:v>-22</c:v>
                </c:pt>
                <c:pt idx="94">
                  <c:v>-25</c:v>
                </c:pt>
                <c:pt idx="95">
                  <c:v>-32</c:v>
                </c:pt>
                <c:pt idx="96">
                  <c:v>-30</c:v>
                </c:pt>
                <c:pt idx="97">
                  <c:v>-31</c:v>
                </c:pt>
                <c:pt idx="98">
                  <c:v>-32</c:v>
                </c:pt>
                <c:pt idx="99">
                  <c:v>-33</c:v>
                </c:pt>
                <c:pt idx="100">
                  <c:v>-28</c:v>
                </c:pt>
                <c:pt idx="101">
                  <c:v>-29</c:v>
                </c:pt>
                <c:pt idx="102">
                  <c:v>-32</c:v>
                </c:pt>
                <c:pt idx="103">
                  <c:v>-25</c:v>
                </c:pt>
                <c:pt idx="104">
                  <c:v>-10</c:v>
                </c:pt>
                <c:pt idx="105">
                  <c:v>5</c:v>
                </c:pt>
                <c:pt idx="106">
                  <c:v>18</c:v>
                </c:pt>
                <c:pt idx="107">
                  <c:v>31</c:v>
                </c:pt>
                <c:pt idx="108">
                  <c:v>43</c:v>
                </c:pt>
                <c:pt idx="109">
                  <c:v>13</c:v>
                </c:pt>
                <c:pt idx="110">
                  <c:v>12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12</c:v>
                </c:pt>
                <c:pt idx="122">
                  <c:v>13</c:v>
                </c:pt>
                <c:pt idx="123">
                  <c:v>12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marker val="1"/>
        <c:axId val="133721088"/>
        <c:axId val="133722880"/>
      </c:lineChart>
      <c:catAx>
        <c:axId val="133721088"/>
        <c:scaling>
          <c:orientation val="minMax"/>
        </c:scaling>
        <c:axPos val="b"/>
        <c:tickLblPos val="nextTo"/>
        <c:crossAx val="133722880"/>
        <c:crosses val="autoZero"/>
        <c:auto val="1"/>
        <c:lblAlgn val="ctr"/>
        <c:lblOffset val="100"/>
      </c:catAx>
      <c:valAx>
        <c:axId val="133722880"/>
        <c:scaling>
          <c:orientation val="minMax"/>
        </c:scaling>
        <c:axPos val="l"/>
        <c:majorGridlines/>
        <c:numFmt formatCode="General" sourceLinked="1"/>
        <c:tickLblPos val="nextTo"/>
        <c:crossAx val="13372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26</xdr:col>
      <xdr:colOff>19050</xdr:colOff>
      <xdr:row>34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85724</xdr:rowOff>
    </xdr:from>
    <xdr:to>
      <xdr:col>25</xdr:col>
      <xdr:colOff>171449</xdr:colOff>
      <xdr:row>29</xdr:row>
      <xdr:rowOff>114299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32;&#51221;&#48324;&#51204;&#44592;&#49324;&#50857;&#47049;&#45572;&#51201;&#44536;&#47000;&#54532;_100&#44032;&#443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>
            <v>0</v>
          </cell>
          <cell r="E1">
            <v>0</v>
          </cell>
          <cell r="F1">
            <v>0</v>
          </cell>
        </row>
        <row r="2">
          <cell r="D2">
            <v>3014</v>
          </cell>
          <cell r="E2">
            <v>2483.4899999999998</v>
          </cell>
          <cell r="F2">
            <v>2567.16</v>
          </cell>
        </row>
        <row r="3">
          <cell r="D3">
            <v>6136.67</v>
          </cell>
          <cell r="E3">
            <v>4998.2999999999993</v>
          </cell>
          <cell r="F3">
            <v>5185.9400000000005</v>
          </cell>
        </row>
        <row r="4">
          <cell r="D4">
            <v>9193</v>
          </cell>
          <cell r="E4">
            <v>7464.33</v>
          </cell>
          <cell r="F4">
            <v>7745.39</v>
          </cell>
        </row>
        <row r="5">
          <cell r="D5">
            <v>12236.52</v>
          </cell>
          <cell r="E5">
            <v>9939.66</v>
          </cell>
          <cell r="F5">
            <v>10325.66</v>
          </cell>
        </row>
        <row r="6">
          <cell r="D6">
            <v>15262.99</v>
          </cell>
          <cell r="E6">
            <v>12423.49</v>
          </cell>
          <cell r="F6">
            <v>12918</v>
          </cell>
        </row>
        <row r="7">
          <cell r="D7">
            <v>18315.489999999998</v>
          </cell>
          <cell r="E7">
            <v>14917.76</v>
          </cell>
          <cell r="F7">
            <v>15508.93</v>
          </cell>
        </row>
        <row r="8">
          <cell r="D8">
            <v>21341.729999999996</v>
          </cell>
          <cell r="E8">
            <v>17326.3</v>
          </cell>
          <cell r="F8">
            <v>18034.64</v>
          </cell>
        </row>
        <row r="9">
          <cell r="D9">
            <v>24422.179999999997</v>
          </cell>
          <cell r="E9">
            <v>19810.18</v>
          </cell>
          <cell r="F9">
            <v>20631.419999999998</v>
          </cell>
        </row>
        <row r="10">
          <cell r="D10">
            <v>27397.539999999997</v>
          </cell>
          <cell r="E10">
            <v>22253.72</v>
          </cell>
          <cell r="F10">
            <v>23166.739999999998</v>
          </cell>
        </row>
        <row r="11">
          <cell r="D11">
            <v>30397.619999999995</v>
          </cell>
          <cell r="E11">
            <v>24659.230000000003</v>
          </cell>
          <cell r="F11">
            <v>25701.429999999997</v>
          </cell>
        </row>
        <row r="12">
          <cell r="D12">
            <v>33339.609999999993</v>
          </cell>
          <cell r="E12">
            <v>27065.560000000005</v>
          </cell>
          <cell r="F12">
            <v>28193.979999999996</v>
          </cell>
        </row>
        <row r="13">
          <cell r="D13">
            <v>36279.51999999999</v>
          </cell>
          <cell r="E13">
            <v>29477.490000000005</v>
          </cell>
          <cell r="F13">
            <v>30736.169999999995</v>
          </cell>
        </row>
        <row r="14">
          <cell r="D14">
            <v>39276.739999999991</v>
          </cell>
          <cell r="E14">
            <v>31991.180000000004</v>
          </cell>
          <cell r="F14">
            <v>33353.639999999992</v>
          </cell>
        </row>
        <row r="15">
          <cell r="D15">
            <v>42312.829999999987</v>
          </cell>
          <cell r="E15">
            <v>34471.780000000006</v>
          </cell>
          <cell r="F15">
            <v>35956.109999999993</v>
          </cell>
        </row>
        <row r="16">
          <cell r="D16">
            <v>45275.37999999999</v>
          </cell>
          <cell r="E16">
            <v>36893.610000000008</v>
          </cell>
          <cell r="F16">
            <v>38485.76999999999</v>
          </cell>
        </row>
        <row r="17">
          <cell r="D17">
            <v>48329.37999999999</v>
          </cell>
          <cell r="E17">
            <v>39356.270000000004</v>
          </cell>
          <cell r="F17">
            <v>41067.69999999999</v>
          </cell>
        </row>
        <row r="18">
          <cell r="D18">
            <v>51316.919999999991</v>
          </cell>
          <cell r="E18">
            <v>41781.870000000003</v>
          </cell>
          <cell r="F18">
            <v>43608.249999999993</v>
          </cell>
        </row>
        <row r="19">
          <cell r="D19">
            <v>54299.289999999994</v>
          </cell>
          <cell r="E19">
            <v>44229.62</v>
          </cell>
          <cell r="F19">
            <v>46161.909999999989</v>
          </cell>
        </row>
        <row r="20">
          <cell r="D20">
            <v>57366.679999999993</v>
          </cell>
          <cell r="E20">
            <v>46691.840000000004</v>
          </cell>
          <cell r="F20">
            <v>48732.399999999987</v>
          </cell>
        </row>
        <row r="21">
          <cell r="D21">
            <v>60296.279999999992</v>
          </cell>
          <cell r="E21">
            <v>49123.100000000006</v>
          </cell>
          <cell r="F21">
            <v>51255.749999999985</v>
          </cell>
        </row>
        <row r="22">
          <cell r="D22">
            <v>63309.619999999995</v>
          </cell>
          <cell r="E22">
            <v>51563.560000000005</v>
          </cell>
          <cell r="F22">
            <v>53811.599999999984</v>
          </cell>
        </row>
        <row r="23">
          <cell r="D23">
            <v>66406.81</v>
          </cell>
          <cell r="E23">
            <v>54043.140000000007</v>
          </cell>
          <cell r="F23">
            <v>56396.75999999998</v>
          </cell>
        </row>
        <row r="24">
          <cell r="D24">
            <v>69491.09</v>
          </cell>
          <cell r="E24">
            <v>56551.55</v>
          </cell>
          <cell r="F24">
            <v>59007.989999999983</v>
          </cell>
        </row>
        <row r="25">
          <cell r="D25">
            <v>72638.099999999991</v>
          </cell>
          <cell r="E25">
            <v>59043.43</v>
          </cell>
          <cell r="F25">
            <v>61628.939999999981</v>
          </cell>
        </row>
        <row r="26">
          <cell r="D26">
            <v>75775.799999999988</v>
          </cell>
          <cell r="E26">
            <v>61525.95</v>
          </cell>
          <cell r="F26">
            <v>64223.429999999978</v>
          </cell>
        </row>
        <row r="27">
          <cell r="D27">
            <v>78833.439999999988</v>
          </cell>
          <cell r="E27">
            <v>64016.93</v>
          </cell>
          <cell r="F27">
            <v>66820.669999999984</v>
          </cell>
        </row>
        <row r="28">
          <cell r="D28">
            <v>81937.479999999981</v>
          </cell>
          <cell r="E28">
            <v>66508.58</v>
          </cell>
          <cell r="F28">
            <v>69421.499999999985</v>
          </cell>
        </row>
        <row r="29">
          <cell r="D29">
            <v>85019.579999999987</v>
          </cell>
          <cell r="E29">
            <v>69000.73</v>
          </cell>
          <cell r="F29">
            <v>71993.909999999989</v>
          </cell>
        </row>
        <row r="30">
          <cell r="D30">
            <v>88152.68</v>
          </cell>
          <cell r="E30">
            <v>71509.76999999999</v>
          </cell>
          <cell r="F30">
            <v>74644.669999999984</v>
          </cell>
        </row>
        <row r="31">
          <cell r="D31">
            <v>91267.59</v>
          </cell>
          <cell r="E31">
            <v>74000.409999999989</v>
          </cell>
          <cell r="F31">
            <v>77275.719999999987</v>
          </cell>
        </row>
        <row r="32">
          <cell r="D32">
            <v>94217.54</v>
          </cell>
          <cell r="E32">
            <v>76428.409999999989</v>
          </cell>
          <cell r="F32">
            <v>79810.51999999999</v>
          </cell>
        </row>
        <row r="33">
          <cell r="D33">
            <v>97183.799999999988</v>
          </cell>
          <cell r="E33">
            <v>78896.479999999996</v>
          </cell>
          <cell r="F33">
            <v>82385.309999999983</v>
          </cell>
        </row>
        <row r="34">
          <cell r="D34">
            <v>100237.21999999999</v>
          </cell>
          <cell r="E34">
            <v>81393.849999999991</v>
          </cell>
          <cell r="F34">
            <v>84963.309999999983</v>
          </cell>
        </row>
        <row r="35">
          <cell r="D35">
            <v>103309.89999999998</v>
          </cell>
          <cell r="E35">
            <v>83889.959999999992</v>
          </cell>
          <cell r="F35">
            <v>87556.539999999979</v>
          </cell>
        </row>
        <row r="36">
          <cell r="D36">
            <v>106391.92999999998</v>
          </cell>
          <cell r="E36">
            <v>86361.989999999991</v>
          </cell>
          <cell r="F36">
            <v>90140.279999999984</v>
          </cell>
        </row>
        <row r="37">
          <cell r="D37">
            <v>109467.65999999997</v>
          </cell>
          <cell r="E37">
            <v>88847.7</v>
          </cell>
          <cell r="F37">
            <v>92743.37999999999</v>
          </cell>
        </row>
        <row r="38">
          <cell r="D38">
            <v>112568.19999999997</v>
          </cell>
          <cell r="E38">
            <v>91412.849999999991</v>
          </cell>
          <cell r="F38">
            <v>95389.689999999988</v>
          </cell>
        </row>
        <row r="39">
          <cell r="D39">
            <v>115533.72999999997</v>
          </cell>
          <cell r="E39">
            <v>93855.62</v>
          </cell>
          <cell r="F39">
            <v>97952.309999999983</v>
          </cell>
        </row>
        <row r="40">
          <cell r="D40">
            <v>118643.95999999996</v>
          </cell>
          <cell r="E40">
            <v>96333.53</v>
          </cell>
          <cell r="F40">
            <v>100567.69999999998</v>
          </cell>
        </row>
        <row r="41">
          <cell r="D41">
            <v>121669.12999999996</v>
          </cell>
          <cell r="E41">
            <v>98807.91</v>
          </cell>
          <cell r="F41">
            <v>103169.55999999998</v>
          </cell>
        </row>
        <row r="42">
          <cell r="D42">
            <v>124700.30999999995</v>
          </cell>
          <cell r="E42">
            <v>101250.65000000001</v>
          </cell>
          <cell r="F42">
            <v>105717.92999999998</v>
          </cell>
        </row>
        <row r="43">
          <cell r="D43">
            <v>127613.20999999995</v>
          </cell>
          <cell r="E43">
            <v>103639.35</v>
          </cell>
          <cell r="F43">
            <v>108238.59999999998</v>
          </cell>
        </row>
        <row r="44">
          <cell r="D44">
            <v>130686.64999999995</v>
          </cell>
          <cell r="E44">
            <v>106106.56000000001</v>
          </cell>
          <cell r="F44">
            <v>110804.10999999997</v>
          </cell>
        </row>
        <row r="45">
          <cell r="D45">
            <v>133799.51999999996</v>
          </cell>
          <cell r="E45">
            <v>108627.97000000002</v>
          </cell>
          <cell r="F45">
            <v>113441.24999999997</v>
          </cell>
        </row>
        <row r="46">
          <cell r="D46">
            <v>136872.11999999997</v>
          </cell>
          <cell r="E46">
            <v>111079.35000000002</v>
          </cell>
          <cell r="F46">
            <v>116012.09999999998</v>
          </cell>
        </row>
        <row r="47">
          <cell r="D47">
            <v>139950.19999999995</v>
          </cell>
          <cell r="E47">
            <v>113574.30000000002</v>
          </cell>
          <cell r="F47">
            <v>118601.31999999998</v>
          </cell>
        </row>
        <row r="48">
          <cell r="D48">
            <v>143046.72999999995</v>
          </cell>
          <cell r="E48">
            <v>116039.64000000001</v>
          </cell>
          <cell r="F48">
            <v>121174.60999999997</v>
          </cell>
        </row>
        <row r="49">
          <cell r="D49">
            <v>146008.04999999996</v>
          </cell>
          <cell r="E49">
            <v>118470.00000000001</v>
          </cell>
          <cell r="F49">
            <v>123698.83999999997</v>
          </cell>
        </row>
        <row r="50">
          <cell r="D50">
            <v>149024.27999999997</v>
          </cell>
          <cell r="E50">
            <v>120926.68000000001</v>
          </cell>
          <cell r="F50">
            <v>126247.75999999997</v>
          </cell>
        </row>
        <row r="51">
          <cell r="D51">
            <v>152087.04999999996</v>
          </cell>
          <cell r="E51">
            <v>123379.27</v>
          </cell>
          <cell r="F51">
            <v>128829.85999999997</v>
          </cell>
        </row>
        <row r="52">
          <cell r="D52">
            <v>155175.61999999997</v>
          </cell>
          <cell r="E52">
            <v>125891.36</v>
          </cell>
          <cell r="F52">
            <v>131442.62999999998</v>
          </cell>
        </row>
        <row r="53">
          <cell r="D53">
            <v>158155.22999999995</v>
          </cell>
          <cell r="E53">
            <v>128287.79</v>
          </cell>
          <cell r="F53">
            <v>133955.14999999997</v>
          </cell>
        </row>
        <row r="54">
          <cell r="D54">
            <v>161135.04999999996</v>
          </cell>
          <cell r="E54">
            <v>130705.87</v>
          </cell>
          <cell r="F54">
            <v>136469.50999999995</v>
          </cell>
        </row>
        <row r="55">
          <cell r="D55">
            <v>164256.92999999996</v>
          </cell>
          <cell r="E55">
            <v>133213.47</v>
          </cell>
          <cell r="F55">
            <v>139070.47999999995</v>
          </cell>
        </row>
        <row r="56">
          <cell r="D56">
            <v>167440.53999999995</v>
          </cell>
          <cell r="E56">
            <v>135697.25</v>
          </cell>
          <cell r="F56">
            <v>141716.29999999996</v>
          </cell>
        </row>
        <row r="57">
          <cell r="D57">
            <v>170472.32999999996</v>
          </cell>
          <cell r="E57">
            <v>138213.17000000001</v>
          </cell>
          <cell r="F57">
            <v>144316.41999999995</v>
          </cell>
        </row>
        <row r="58">
          <cell r="D58">
            <v>173557.30999999997</v>
          </cell>
          <cell r="E58">
            <v>140678.04</v>
          </cell>
          <cell r="F58">
            <v>146912.76999999996</v>
          </cell>
        </row>
        <row r="59">
          <cell r="D59">
            <v>176708.64999999997</v>
          </cell>
          <cell r="E59">
            <v>143226.96000000002</v>
          </cell>
          <cell r="F59">
            <v>149531.64999999997</v>
          </cell>
        </row>
        <row r="60">
          <cell r="D60">
            <v>179695.62999999998</v>
          </cell>
          <cell r="E60">
            <v>145660.60000000003</v>
          </cell>
          <cell r="F60">
            <v>152100.86999999997</v>
          </cell>
        </row>
        <row r="61">
          <cell r="D61">
            <v>182744.96999999997</v>
          </cell>
          <cell r="E61">
            <v>148091.77000000005</v>
          </cell>
          <cell r="F61">
            <v>154657.74999999997</v>
          </cell>
        </row>
        <row r="62">
          <cell r="D62">
            <v>185840.99999999997</v>
          </cell>
          <cell r="E62">
            <v>150612.69000000006</v>
          </cell>
          <cell r="F62">
            <v>157262.69999999998</v>
          </cell>
        </row>
        <row r="63">
          <cell r="D63">
            <v>188789.06999999998</v>
          </cell>
          <cell r="E63">
            <v>153047.56000000006</v>
          </cell>
          <cell r="F63">
            <v>159805.15</v>
          </cell>
        </row>
        <row r="64">
          <cell r="D64">
            <v>191811.47999999998</v>
          </cell>
          <cell r="E64">
            <v>155486.41000000006</v>
          </cell>
          <cell r="F64">
            <v>162326.99</v>
          </cell>
        </row>
        <row r="65">
          <cell r="D65">
            <v>194789.90999999997</v>
          </cell>
          <cell r="E65">
            <v>157894.30000000008</v>
          </cell>
          <cell r="F65">
            <v>164865.46</v>
          </cell>
        </row>
        <row r="66">
          <cell r="D66">
            <v>197836.28999999998</v>
          </cell>
          <cell r="E66">
            <v>160351.03000000009</v>
          </cell>
          <cell r="F66">
            <v>167434.72</v>
          </cell>
        </row>
        <row r="67">
          <cell r="D67">
            <v>200949.46</v>
          </cell>
          <cell r="E67">
            <v>162855.31000000008</v>
          </cell>
          <cell r="F67">
            <v>170030.41</v>
          </cell>
        </row>
        <row r="68">
          <cell r="D68">
            <v>203973.75</v>
          </cell>
          <cell r="E68">
            <v>165294.5400000001</v>
          </cell>
          <cell r="F68">
            <v>172558.61000000002</v>
          </cell>
        </row>
        <row r="69">
          <cell r="D69">
            <v>207001.82</v>
          </cell>
          <cell r="E69">
            <v>167760.78000000009</v>
          </cell>
          <cell r="F69">
            <v>175144.17</v>
          </cell>
        </row>
        <row r="70">
          <cell r="D70">
            <v>210124.5</v>
          </cell>
          <cell r="E70">
            <v>170306.15000000008</v>
          </cell>
          <cell r="F70">
            <v>177819.08000000002</v>
          </cell>
        </row>
        <row r="71">
          <cell r="D71">
            <v>213230.65</v>
          </cell>
          <cell r="E71">
            <v>172751.30000000008</v>
          </cell>
          <cell r="F71">
            <v>180342.47000000003</v>
          </cell>
        </row>
        <row r="72">
          <cell r="D72">
            <v>216299.27</v>
          </cell>
          <cell r="E72">
            <v>175221.08000000007</v>
          </cell>
          <cell r="F72">
            <v>182928.10000000003</v>
          </cell>
        </row>
        <row r="73">
          <cell r="D73">
            <v>219326.71</v>
          </cell>
          <cell r="E73">
            <v>177665.04000000007</v>
          </cell>
          <cell r="F73">
            <v>185467.68000000002</v>
          </cell>
        </row>
        <row r="74">
          <cell r="D74">
            <v>222372.12</v>
          </cell>
          <cell r="E74">
            <v>180113.90000000005</v>
          </cell>
          <cell r="F74">
            <v>188057.84000000003</v>
          </cell>
        </row>
        <row r="75">
          <cell r="D75">
            <v>225373.62</v>
          </cell>
          <cell r="E75">
            <v>182535.39000000004</v>
          </cell>
          <cell r="F75">
            <v>190585.31000000003</v>
          </cell>
        </row>
        <row r="76">
          <cell r="D76">
            <v>228579.24</v>
          </cell>
          <cell r="E76">
            <v>185052.27000000005</v>
          </cell>
          <cell r="F76">
            <v>193216.24000000002</v>
          </cell>
        </row>
        <row r="77">
          <cell r="D77">
            <v>231693.47999999998</v>
          </cell>
          <cell r="E77">
            <v>187538.54000000004</v>
          </cell>
          <cell r="F77">
            <v>195807.34000000003</v>
          </cell>
        </row>
        <row r="78">
          <cell r="D78">
            <v>234706.61</v>
          </cell>
          <cell r="E78">
            <v>189986.61000000004</v>
          </cell>
          <cell r="F78">
            <v>198362.89</v>
          </cell>
        </row>
        <row r="79">
          <cell r="D79">
            <v>237832.28</v>
          </cell>
          <cell r="E79">
            <v>192441.20000000004</v>
          </cell>
          <cell r="F79">
            <v>200938.37000000002</v>
          </cell>
        </row>
        <row r="80">
          <cell r="D80">
            <v>240889.97</v>
          </cell>
          <cell r="E80">
            <v>194904.98000000004</v>
          </cell>
          <cell r="F80">
            <v>203505.37000000002</v>
          </cell>
        </row>
        <row r="81">
          <cell r="D81">
            <v>244089.67</v>
          </cell>
          <cell r="E81">
            <v>197398.15000000005</v>
          </cell>
          <cell r="F81">
            <v>206073.38000000003</v>
          </cell>
        </row>
        <row r="82">
          <cell r="D82">
            <v>247113.16</v>
          </cell>
          <cell r="E82">
            <v>199886.00000000006</v>
          </cell>
          <cell r="F82">
            <v>208666.84000000003</v>
          </cell>
        </row>
        <row r="83">
          <cell r="D83">
            <v>250186.2</v>
          </cell>
          <cell r="E83">
            <v>202373.84000000005</v>
          </cell>
          <cell r="F83">
            <v>211252.73000000004</v>
          </cell>
        </row>
        <row r="84">
          <cell r="D84">
            <v>253312.54</v>
          </cell>
          <cell r="E84">
            <v>204859.44000000006</v>
          </cell>
          <cell r="F84">
            <v>213870.23000000004</v>
          </cell>
        </row>
        <row r="85">
          <cell r="D85">
            <v>256396.43000000002</v>
          </cell>
          <cell r="E85">
            <v>207390.13000000006</v>
          </cell>
          <cell r="F85">
            <v>216495.07000000004</v>
          </cell>
        </row>
        <row r="86">
          <cell r="D86">
            <v>259601.42</v>
          </cell>
          <cell r="E86">
            <v>209961.81000000006</v>
          </cell>
          <cell r="F86">
            <v>219179.35000000003</v>
          </cell>
        </row>
        <row r="87">
          <cell r="D87">
            <v>262662.56</v>
          </cell>
          <cell r="E87">
            <v>212465.22000000006</v>
          </cell>
          <cell r="F87">
            <v>221795.11000000004</v>
          </cell>
        </row>
        <row r="88">
          <cell r="D88">
            <v>265724.09000000003</v>
          </cell>
          <cell r="E88">
            <v>214912.16000000006</v>
          </cell>
          <cell r="F88">
            <v>224364.80000000005</v>
          </cell>
        </row>
        <row r="89">
          <cell r="D89">
            <v>268694.19</v>
          </cell>
          <cell r="E89">
            <v>217376.82000000007</v>
          </cell>
          <cell r="F89">
            <v>226921.12000000005</v>
          </cell>
        </row>
        <row r="90">
          <cell r="D90">
            <v>271732.8</v>
          </cell>
          <cell r="E90">
            <v>219818.84000000005</v>
          </cell>
          <cell r="F90">
            <v>229470.20000000004</v>
          </cell>
        </row>
        <row r="91">
          <cell r="D91">
            <v>274793.62</v>
          </cell>
          <cell r="E91">
            <v>222272.49000000005</v>
          </cell>
          <cell r="F91">
            <v>232027.09000000005</v>
          </cell>
        </row>
        <row r="92">
          <cell r="D92">
            <v>277805.83999999997</v>
          </cell>
          <cell r="E92">
            <v>224721.24000000005</v>
          </cell>
          <cell r="F92">
            <v>234564.50000000006</v>
          </cell>
        </row>
        <row r="93">
          <cell r="D93">
            <v>280853.82999999996</v>
          </cell>
          <cell r="E93">
            <v>227201.03000000006</v>
          </cell>
          <cell r="F93">
            <v>237145.21000000005</v>
          </cell>
        </row>
        <row r="94">
          <cell r="D94">
            <v>283942.82999999996</v>
          </cell>
          <cell r="E94">
            <v>229722.51000000007</v>
          </cell>
          <cell r="F94">
            <v>239760.41000000006</v>
          </cell>
        </row>
        <row r="95">
          <cell r="D95">
            <v>286950.20999999996</v>
          </cell>
          <cell r="E95">
            <v>232202.39000000007</v>
          </cell>
          <cell r="F95">
            <v>242364.66000000006</v>
          </cell>
        </row>
        <row r="96">
          <cell r="D96">
            <v>290100.50999999995</v>
          </cell>
          <cell r="E96">
            <v>234704.77000000008</v>
          </cell>
          <cell r="F96">
            <v>244953.47000000006</v>
          </cell>
        </row>
        <row r="97">
          <cell r="D97">
            <v>293278.80999999994</v>
          </cell>
          <cell r="E97">
            <v>237248.31000000008</v>
          </cell>
          <cell r="F97">
            <v>247620.92000000007</v>
          </cell>
        </row>
        <row r="98">
          <cell r="D98">
            <v>296294.03999999992</v>
          </cell>
          <cell r="E98">
            <v>239656.2000000001</v>
          </cell>
          <cell r="F98">
            <v>250126.76000000007</v>
          </cell>
        </row>
        <row r="99">
          <cell r="D99">
            <v>299353.97999999992</v>
          </cell>
          <cell r="E99">
            <v>242112.5500000001</v>
          </cell>
          <cell r="F99">
            <v>252724.67000000007</v>
          </cell>
        </row>
        <row r="100">
          <cell r="D100">
            <v>302258.49999999994</v>
          </cell>
          <cell r="E100">
            <v>244536.15000000011</v>
          </cell>
          <cell r="F100">
            <v>255236.88000000006</v>
          </cell>
        </row>
        <row r="101">
          <cell r="D101">
            <v>305217.90999999992</v>
          </cell>
          <cell r="E101">
            <v>246970.54000000012</v>
          </cell>
          <cell r="F101">
            <v>257787.13000000006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workbookViewId="0">
      <selection activeCell="B2" sqref="B2:B145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1110200</v>
      </c>
      <c r="B2" s="4">
        <v>1114400</v>
      </c>
      <c r="C2" s="4">
        <v>1083510</v>
      </c>
      <c r="D2">
        <v>0</v>
      </c>
      <c r="E2">
        <v>0</v>
      </c>
      <c r="F2">
        <v>0</v>
      </c>
    </row>
    <row r="3" spans="1:6">
      <c r="A3" s="4">
        <v>1103910</v>
      </c>
      <c r="B3" s="4">
        <v>1108120</v>
      </c>
      <c r="C3" s="4">
        <v>1081730</v>
      </c>
      <c r="D3" s="4">
        <f t="shared" ref="D3:D34" si="0">A2+D2</f>
        <v>1110200</v>
      </c>
      <c r="E3" s="4">
        <f t="shared" ref="E3:E34" si="1">B2+E2</f>
        <v>1114400</v>
      </c>
      <c r="F3" s="4">
        <f t="shared" ref="F3:F34" si="2">B2+F2</f>
        <v>1114400</v>
      </c>
    </row>
    <row r="4" spans="1:6">
      <c r="A4" s="4">
        <v>1106000</v>
      </c>
      <c r="B4" s="4">
        <v>1110240</v>
      </c>
      <c r="C4" s="4">
        <v>1081970</v>
      </c>
      <c r="D4" s="4">
        <f t="shared" si="0"/>
        <v>2214110</v>
      </c>
      <c r="E4" s="4">
        <f t="shared" si="1"/>
        <v>2222520</v>
      </c>
      <c r="F4" s="4">
        <f t="shared" si="2"/>
        <v>2222520</v>
      </c>
    </row>
    <row r="5" spans="1:6">
      <c r="A5" s="4">
        <v>1113060</v>
      </c>
      <c r="B5" s="4">
        <v>1117020</v>
      </c>
      <c r="C5" s="4">
        <v>1090000</v>
      </c>
      <c r="D5" s="4">
        <f t="shared" si="0"/>
        <v>3320110</v>
      </c>
      <c r="E5" s="4">
        <f t="shared" si="1"/>
        <v>3332760</v>
      </c>
      <c r="F5" s="4">
        <f t="shared" si="2"/>
        <v>3332760</v>
      </c>
    </row>
    <row r="6" spans="1:6">
      <c r="A6" s="4">
        <v>1115960</v>
      </c>
      <c r="B6" s="4">
        <v>1119830</v>
      </c>
      <c r="C6" s="4">
        <v>1093040</v>
      </c>
      <c r="D6" s="4">
        <f t="shared" si="0"/>
        <v>4433170</v>
      </c>
      <c r="E6" s="4">
        <f t="shared" si="1"/>
        <v>4449780</v>
      </c>
      <c r="F6" s="4">
        <f t="shared" si="2"/>
        <v>4449780</v>
      </c>
    </row>
    <row r="7" spans="1:6">
      <c r="A7" s="4">
        <v>1113560</v>
      </c>
      <c r="B7" s="4">
        <v>1117110</v>
      </c>
      <c r="C7" s="4">
        <v>1095520</v>
      </c>
      <c r="D7" s="4">
        <f t="shared" si="0"/>
        <v>5549130</v>
      </c>
      <c r="E7" s="4">
        <f t="shared" si="1"/>
        <v>5569610</v>
      </c>
      <c r="F7" s="4">
        <f t="shared" si="2"/>
        <v>5569610</v>
      </c>
    </row>
    <row r="8" spans="1:6">
      <c r="A8" s="4">
        <v>1119810</v>
      </c>
      <c r="B8" s="4">
        <v>1121940</v>
      </c>
      <c r="C8" s="4">
        <v>1106070</v>
      </c>
      <c r="D8" s="4">
        <f t="shared" si="0"/>
        <v>6662690</v>
      </c>
      <c r="E8" s="4">
        <f t="shared" si="1"/>
        <v>6686720</v>
      </c>
      <c r="F8" s="4">
        <f t="shared" si="2"/>
        <v>6686720</v>
      </c>
    </row>
    <row r="9" spans="1:6">
      <c r="A9" s="4">
        <v>1117560</v>
      </c>
      <c r="B9" s="4">
        <v>1119220</v>
      </c>
      <c r="C9" s="4">
        <v>1107670</v>
      </c>
      <c r="D9" s="4">
        <f t="shared" si="0"/>
        <v>7782500</v>
      </c>
      <c r="E9" s="4">
        <f t="shared" si="1"/>
        <v>7808660</v>
      </c>
      <c r="F9" s="4">
        <f t="shared" si="2"/>
        <v>7808660</v>
      </c>
    </row>
    <row r="10" spans="1:6">
      <c r="A10" s="4">
        <v>1118980</v>
      </c>
      <c r="B10" s="4">
        <v>1119770</v>
      </c>
      <c r="C10" s="4">
        <v>1114230</v>
      </c>
      <c r="D10" s="4">
        <f t="shared" si="0"/>
        <v>8900060</v>
      </c>
      <c r="E10" s="4">
        <f t="shared" si="1"/>
        <v>8927880</v>
      </c>
      <c r="F10" s="4">
        <f t="shared" si="2"/>
        <v>8927880</v>
      </c>
    </row>
    <row r="11" spans="1:6">
      <c r="A11" s="4">
        <v>1120170</v>
      </c>
      <c r="B11" s="4">
        <v>1120550</v>
      </c>
      <c r="C11" s="4">
        <v>1117990</v>
      </c>
      <c r="D11" s="4">
        <f t="shared" si="0"/>
        <v>10019040</v>
      </c>
      <c r="E11" s="4">
        <f t="shared" si="1"/>
        <v>10047650</v>
      </c>
      <c r="F11" s="4">
        <f t="shared" si="2"/>
        <v>10047650</v>
      </c>
    </row>
    <row r="12" spans="1:6">
      <c r="A12" s="4">
        <v>1121580</v>
      </c>
      <c r="B12" s="4">
        <v>1121480</v>
      </c>
      <c r="C12" s="4">
        <v>1120690</v>
      </c>
      <c r="D12" s="4">
        <f t="shared" si="0"/>
        <v>11139210</v>
      </c>
      <c r="E12" s="4">
        <f t="shared" si="1"/>
        <v>11168200</v>
      </c>
      <c r="F12" s="4">
        <f t="shared" si="2"/>
        <v>11168200</v>
      </c>
    </row>
    <row r="13" spans="1:6">
      <c r="A13" s="4">
        <v>1114790</v>
      </c>
      <c r="B13" s="4">
        <v>1113720</v>
      </c>
      <c r="C13" s="4">
        <v>1114500</v>
      </c>
      <c r="D13" s="4">
        <f t="shared" si="0"/>
        <v>12260790</v>
      </c>
      <c r="E13" s="4">
        <f t="shared" si="1"/>
        <v>12289680</v>
      </c>
      <c r="F13" s="4">
        <f t="shared" si="2"/>
        <v>12289680</v>
      </c>
    </row>
    <row r="14" spans="1:6">
      <c r="A14" s="4">
        <v>1107690</v>
      </c>
      <c r="B14" s="4">
        <v>1106270</v>
      </c>
      <c r="C14" s="4">
        <v>1107690</v>
      </c>
      <c r="D14" s="4">
        <f t="shared" si="0"/>
        <v>13375580</v>
      </c>
      <c r="E14" s="4">
        <f t="shared" si="1"/>
        <v>13403400</v>
      </c>
      <c r="F14" s="4">
        <f t="shared" si="2"/>
        <v>13403400</v>
      </c>
    </row>
    <row r="15" spans="1:6">
      <c r="A15" s="4">
        <v>1111660</v>
      </c>
      <c r="B15" s="4">
        <v>1109780</v>
      </c>
      <c r="C15" s="4">
        <v>1111660</v>
      </c>
      <c r="D15" s="4">
        <f t="shared" si="0"/>
        <v>14483270</v>
      </c>
      <c r="E15" s="4">
        <f t="shared" si="1"/>
        <v>14509670</v>
      </c>
      <c r="F15" s="4">
        <f t="shared" si="2"/>
        <v>14509670</v>
      </c>
    </row>
    <row r="16" spans="1:6">
      <c r="A16" s="4">
        <v>1114900</v>
      </c>
      <c r="B16" s="4">
        <v>1113000</v>
      </c>
      <c r="C16" s="4">
        <v>1114900</v>
      </c>
      <c r="D16" s="4">
        <f t="shared" si="0"/>
        <v>15594930</v>
      </c>
      <c r="E16" s="4">
        <f t="shared" si="1"/>
        <v>15619450</v>
      </c>
      <c r="F16" s="4">
        <f t="shared" si="2"/>
        <v>15619450</v>
      </c>
    </row>
    <row r="17" spans="1:6">
      <c r="A17" s="4">
        <v>1111860</v>
      </c>
      <c r="B17" s="4">
        <v>1109330</v>
      </c>
      <c r="C17" s="4">
        <v>1111860</v>
      </c>
      <c r="D17" s="4">
        <f t="shared" si="0"/>
        <v>16709830</v>
      </c>
      <c r="E17" s="4">
        <f t="shared" si="1"/>
        <v>16732450</v>
      </c>
      <c r="F17" s="4">
        <f t="shared" si="2"/>
        <v>16732450</v>
      </c>
    </row>
    <row r="18" spans="1:6">
      <c r="A18" s="4">
        <v>1114390</v>
      </c>
      <c r="B18" s="4">
        <v>1111810</v>
      </c>
      <c r="C18" s="4">
        <v>1114390</v>
      </c>
      <c r="D18" s="4">
        <f t="shared" si="0"/>
        <v>17821690</v>
      </c>
      <c r="E18" s="4">
        <f t="shared" si="1"/>
        <v>17841780</v>
      </c>
      <c r="F18" s="4">
        <f t="shared" si="2"/>
        <v>17841780</v>
      </c>
    </row>
    <row r="19" spans="1:6">
      <c r="A19" s="4">
        <v>1113540</v>
      </c>
      <c r="B19" s="4">
        <v>1111150</v>
      </c>
      <c r="C19" s="4">
        <v>1113540</v>
      </c>
      <c r="D19" s="4">
        <f t="shared" si="0"/>
        <v>18936080</v>
      </c>
      <c r="E19" s="4">
        <f t="shared" si="1"/>
        <v>18953590</v>
      </c>
      <c r="F19" s="4">
        <f t="shared" si="2"/>
        <v>18953590</v>
      </c>
    </row>
    <row r="20" spans="1:6">
      <c r="A20" s="4">
        <v>1113540</v>
      </c>
      <c r="B20" s="4">
        <v>1111430</v>
      </c>
      <c r="C20" s="4">
        <v>1113540</v>
      </c>
      <c r="D20" s="4">
        <f t="shared" si="0"/>
        <v>20049620</v>
      </c>
      <c r="E20" s="4">
        <f t="shared" si="1"/>
        <v>20064740</v>
      </c>
      <c r="F20" s="4">
        <f t="shared" si="2"/>
        <v>20064740</v>
      </c>
    </row>
    <row r="21" spans="1:6">
      <c r="A21" s="4">
        <v>1116850</v>
      </c>
      <c r="B21" s="4">
        <v>1115200</v>
      </c>
      <c r="C21" s="4">
        <v>1116850</v>
      </c>
      <c r="D21" s="4">
        <f t="shared" si="0"/>
        <v>21163160</v>
      </c>
      <c r="E21" s="4">
        <f t="shared" si="1"/>
        <v>21176170</v>
      </c>
      <c r="F21" s="4">
        <f t="shared" si="2"/>
        <v>21176170</v>
      </c>
    </row>
    <row r="22" spans="1:6">
      <c r="A22" s="4">
        <v>1125350</v>
      </c>
      <c r="B22" s="4">
        <v>1124280</v>
      </c>
      <c r="C22" s="4">
        <v>1125350</v>
      </c>
      <c r="D22" s="4">
        <f t="shared" si="0"/>
        <v>22280010</v>
      </c>
      <c r="E22" s="4">
        <f t="shared" si="1"/>
        <v>22291370</v>
      </c>
      <c r="F22" s="4">
        <f t="shared" si="2"/>
        <v>22291370</v>
      </c>
    </row>
    <row r="23" spans="1:6">
      <c r="A23" s="4">
        <v>1128410</v>
      </c>
      <c r="B23" s="4">
        <v>1128000</v>
      </c>
      <c r="C23" s="4">
        <v>1128410</v>
      </c>
      <c r="D23" s="4">
        <f t="shared" si="0"/>
        <v>23405360</v>
      </c>
      <c r="E23" s="4">
        <f t="shared" si="1"/>
        <v>23415650</v>
      </c>
      <c r="F23" s="4">
        <f t="shared" si="2"/>
        <v>23415650</v>
      </c>
    </row>
    <row r="24" spans="1:6">
      <c r="A24" s="4">
        <v>1120620</v>
      </c>
      <c r="B24" s="4">
        <v>1120320</v>
      </c>
      <c r="C24" s="4">
        <v>1120620</v>
      </c>
      <c r="D24" s="4">
        <f t="shared" si="0"/>
        <v>24533770</v>
      </c>
      <c r="E24" s="4">
        <f t="shared" si="1"/>
        <v>24543650</v>
      </c>
      <c r="F24" s="4">
        <f t="shared" si="2"/>
        <v>24543650</v>
      </c>
    </row>
    <row r="25" spans="1:6">
      <c r="A25" s="4">
        <v>1115980</v>
      </c>
      <c r="B25" s="4">
        <v>1115980</v>
      </c>
      <c r="C25" s="4">
        <v>1115980</v>
      </c>
      <c r="D25" s="4">
        <f t="shared" si="0"/>
        <v>25654390</v>
      </c>
      <c r="E25" s="4">
        <f t="shared" si="1"/>
        <v>25663970</v>
      </c>
      <c r="F25" s="4">
        <f t="shared" si="2"/>
        <v>25663970</v>
      </c>
    </row>
    <row r="26" spans="1:6">
      <c r="A26" s="4">
        <v>1119500</v>
      </c>
      <c r="B26" s="4">
        <v>1119500</v>
      </c>
      <c r="C26" s="4">
        <v>1119500</v>
      </c>
      <c r="D26" s="4">
        <f t="shared" si="0"/>
        <v>26770370</v>
      </c>
      <c r="E26" s="4">
        <f t="shared" si="1"/>
        <v>26779950</v>
      </c>
      <c r="F26" s="4">
        <f t="shared" si="2"/>
        <v>26779950</v>
      </c>
    </row>
    <row r="27" spans="1:6">
      <c r="A27" s="4">
        <v>1116680</v>
      </c>
      <c r="B27" s="4">
        <v>1116680</v>
      </c>
      <c r="C27" s="4">
        <v>1116680</v>
      </c>
      <c r="D27" s="4">
        <f t="shared" si="0"/>
        <v>27889870</v>
      </c>
      <c r="E27" s="4">
        <f t="shared" si="1"/>
        <v>27899450</v>
      </c>
      <c r="F27" s="4">
        <f t="shared" si="2"/>
        <v>27899450</v>
      </c>
    </row>
    <row r="28" spans="1:6">
      <c r="A28" s="4">
        <v>1119730</v>
      </c>
      <c r="B28" s="4">
        <v>1119730</v>
      </c>
      <c r="C28" s="4">
        <v>1119730</v>
      </c>
      <c r="D28" s="4">
        <f t="shared" si="0"/>
        <v>29006550</v>
      </c>
      <c r="E28" s="4">
        <f t="shared" si="1"/>
        <v>29016130</v>
      </c>
      <c r="F28" s="4">
        <f t="shared" si="2"/>
        <v>29016130</v>
      </c>
    </row>
    <row r="29" spans="1:6">
      <c r="A29" s="4">
        <v>1130890</v>
      </c>
      <c r="B29" s="4">
        <v>1130890</v>
      </c>
      <c r="C29" s="4">
        <v>1130890</v>
      </c>
      <c r="D29" s="4">
        <f t="shared" si="0"/>
        <v>30126280</v>
      </c>
      <c r="E29" s="4">
        <f t="shared" si="1"/>
        <v>30135860</v>
      </c>
      <c r="F29" s="4">
        <f t="shared" si="2"/>
        <v>30135860</v>
      </c>
    </row>
    <row r="30" spans="1:6">
      <c r="A30" s="4">
        <v>1138700</v>
      </c>
      <c r="B30" s="4">
        <v>1138700</v>
      </c>
      <c r="C30" s="4">
        <v>1138700</v>
      </c>
      <c r="D30" s="4">
        <f t="shared" si="0"/>
        <v>31257170</v>
      </c>
      <c r="E30" s="4">
        <f t="shared" si="1"/>
        <v>31266750</v>
      </c>
      <c r="F30" s="4">
        <f t="shared" si="2"/>
        <v>31266750</v>
      </c>
    </row>
    <row r="31" spans="1:6">
      <c r="A31" s="4">
        <v>1134950</v>
      </c>
      <c r="B31" s="4">
        <v>1134950</v>
      </c>
      <c r="C31" s="4">
        <v>1134950</v>
      </c>
      <c r="D31" s="4">
        <f t="shared" si="0"/>
        <v>32395870</v>
      </c>
      <c r="E31" s="4">
        <f t="shared" si="1"/>
        <v>32405450</v>
      </c>
      <c r="F31" s="4">
        <f t="shared" si="2"/>
        <v>32405450</v>
      </c>
    </row>
    <row r="32" spans="1:6">
      <c r="A32" s="4">
        <v>1132010</v>
      </c>
      <c r="B32" s="4">
        <v>1132010</v>
      </c>
      <c r="C32" s="4">
        <v>1132010</v>
      </c>
      <c r="D32" s="4">
        <f t="shared" si="0"/>
        <v>33530820</v>
      </c>
      <c r="E32" s="4">
        <f t="shared" si="1"/>
        <v>33540400</v>
      </c>
      <c r="F32" s="4">
        <f t="shared" si="2"/>
        <v>33540400</v>
      </c>
    </row>
    <row r="33" spans="1:12">
      <c r="A33" s="4">
        <v>1130780</v>
      </c>
      <c r="B33" s="4">
        <v>1130780</v>
      </c>
      <c r="C33" s="4">
        <v>1130780</v>
      </c>
      <c r="D33" s="4">
        <f t="shared" si="0"/>
        <v>34662830</v>
      </c>
      <c r="E33" s="4">
        <f t="shared" si="1"/>
        <v>34672410</v>
      </c>
      <c r="F33" s="4">
        <f t="shared" si="2"/>
        <v>34672410</v>
      </c>
    </row>
    <row r="34" spans="1:12">
      <c r="A34" s="4">
        <v>1124140</v>
      </c>
      <c r="B34" s="4">
        <v>1124140</v>
      </c>
      <c r="C34" s="4">
        <v>1124140</v>
      </c>
      <c r="D34" s="4">
        <f t="shared" si="0"/>
        <v>35793610</v>
      </c>
      <c r="E34" s="4">
        <f t="shared" si="1"/>
        <v>35803190</v>
      </c>
      <c r="F34" s="4">
        <f t="shared" si="2"/>
        <v>35803190</v>
      </c>
    </row>
    <row r="35" spans="1:12">
      <c r="A35" s="4">
        <v>1116270</v>
      </c>
      <c r="B35" s="4">
        <v>1116270</v>
      </c>
      <c r="C35" s="4">
        <v>1116270</v>
      </c>
      <c r="D35" s="4">
        <f t="shared" ref="D35:D66" si="3">A34+D34</f>
        <v>36917750</v>
      </c>
      <c r="E35" s="4">
        <f t="shared" ref="E35:E66" si="4">B34+E34</f>
        <v>36927330</v>
      </c>
      <c r="F35" s="4">
        <f t="shared" ref="F35:F66" si="5">B34+F34</f>
        <v>36927330</v>
      </c>
    </row>
    <row r="36" spans="1:12">
      <c r="A36" s="4">
        <v>1114330</v>
      </c>
      <c r="B36" s="4">
        <v>1114330</v>
      </c>
      <c r="C36" s="4">
        <v>1114330</v>
      </c>
      <c r="D36" s="4">
        <f t="shared" si="3"/>
        <v>38034020</v>
      </c>
      <c r="E36" s="4">
        <f t="shared" si="4"/>
        <v>38043600</v>
      </c>
      <c r="F36" s="4">
        <f t="shared" si="5"/>
        <v>38043600</v>
      </c>
    </row>
    <row r="37" spans="1:12">
      <c r="A37" s="4">
        <v>1106290</v>
      </c>
      <c r="B37" s="4">
        <v>1106290</v>
      </c>
      <c r="C37" s="4">
        <v>1106290</v>
      </c>
      <c r="D37" s="4">
        <f t="shared" si="3"/>
        <v>39148350</v>
      </c>
      <c r="E37" s="4">
        <f t="shared" si="4"/>
        <v>39157930</v>
      </c>
      <c r="F37" s="4">
        <f t="shared" si="5"/>
        <v>39157930</v>
      </c>
    </row>
    <row r="38" spans="1:12">
      <c r="A38" s="4">
        <v>1103820</v>
      </c>
      <c r="B38" s="4">
        <v>1103820</v>
      </c>
      <c r="C38" s="4">
        <v>1103820</v>
      </c>
      <c r="D38" s="4">
        <f t="shared" si="3"/>
        <v>40254640</v>
      </c>
      <c r="E38" s="4">
        <f t="shared" si="4"/>
        <v>40264220</v>
      </c>
      <c r="F38" s="4">
        <f t="shared" si="5"/>
        <v>40264220</v>
      </c>
    </row>
    <row r="39" spans="1:12">
      <c r="A39" s="4">
        <v>1103310</v>
      </c>
      <c r="B39" s="4">
        <v>1103310</v>
      </c>
      <c r="C39" s="4">
        <v>1103310</v>
      </c>
      <c r="D39" s="4">
        <f t="shared" si="3"/>
        <v>41358460</v>
      </c>
      <c r="E39" s="4">
        <f t="shared" si="4"/>
        <v>41368040</v>
      </c>
      <c r="F39" s="4">
        <f t="shared" si="5"/>
        <v>41368040</v>
      </c>
    </row>
    <row r="40" spans="1:12">
      <c r="A40" s="4">
        <v>1104910</v>
      </c>
      <c r="B40" s="4">
        <v>1104910</v>
      </c>
      <c r="C40" s="4">
        <v>1104790</v>
      </c>
      <c r="D40" s="4">
        <f t="shared" si="3"/>
        <v>42461770</v>
      </c>
      <c r="E40" s="4">
        <f t="shared" si="4"/>
        <v>42471350</v>
      </c>
      <c r="F40" s="4">
        <f t="shared" si="5"/>
        <v>42471350</v>
      </c>
    </row>
    <row r="41" spans="1:12">
      <c r="A41" s="4">
        <v>1114070</v>
      </c>
      <c r="B41" s="4">
        <v>1114070</v>
      </c>
      <c r="C41" s="4">
        <v>1112070</v>
      </c>
      <c r="D41" s="4">
        <f t="shared" si="3"/>
        <v>43566680</v>
      </c>
      <c r="E41" s="4">
        <f t="shared" si="4"/>
        <v>43576260</v>
      </c>
      <c r="F41" s="4">
        <f t="shared" si="5"/>
        <v>43576260</v>
      </c>
    </row>
    <row r="42" spans="1:12">
      <c r="A42" s="4">
        <v>1108880</v>
      </c>
      <c r="B42" s="4">
        <v>1108880</v>
      </c>
      <c r="C42" s="4">
        <v>1104680</v>
      </c>
      <c r="D42" s="4">
        <f t="shared" si="3"/>
        <v>44680750</v>
      </c>
      <c r="E42" s="4">
        <f t="shared" si="4"/>
        <v>44690330</v>
      </c>
      <c r="F42" s="4">
        <f t="shared" si="5"/>
        <v>44690330</v>
      </c>
    </row>
    <row r="43" spans="1:12">
      <c r="A43" s="4">
        <v>1110400</v>
      </c>
      <c r="B43" s="4">
        <v>1110400</v>
      </c>
      <c r="C43" s="4">
        <v>1100200</v>
      </c>
      <c r="D43" s="4">
        <f t="shared" si="3"/>
        <v>45789630</v>
      </c>
      <c r="E43" s="4">
        <f t="shared" si="4"/>
        <v>45799210</v>
      </c>
      <c r="F43" s="4">
        <f t="shared" si="5"/>
        <v>45799210</v>
      </c>
      <c r="H43" t="s">
        <v>3</v>
      </c>
      <c r="I43" t="s">
        <v>4</v>
      </c>
      <c r="J43" t="s">
        <v>5</v>
      </c>
    </row>
    <row r="44" spans="1:12">
      <c r="A44" s="4">
        <v>1114910</v>
      </c>
      <c r="B44" s="4">
        <v>1114910</v>
      </c>
      <c r="C44" s="4">
        <v>1095370</v>
      </c>
      <c r="D44" s="4">
        <f t="shared" si="3"/>
        <v>46900030</v>
      </c>
      <c r="E44" s="4">
        <f t="shared" si="4"/>
        <v>46909610</v>
      </c>
      <c r="F44" s="4">
        <f t="shared" si="5"/>
        <v>46909610</v>
      </c>
      <c r="H44" s="1">
        <v>304137</v>
      </c>
      <c r="I44" s="1">
        <v>246905</v>
      </c>
      <c r="J44" s="1">
        <v>268379</v>
      </c>
    </row>
    <row r="45" spans="1:12">
      <c r="A45" s="4">
        <v>1111490</v>
      </c>
      <c r="B45" s="4">
        <v>1111490</v>
      </c>
      <c r="C45" s="4">
        <v>1069190</v>
      </c>
      <c r="D45" s="4">
        <f t="shared" si="3"/>
        <v>48014940</v>
      </c>
      <c r="E45" s="4">
        <f t="shared" si="4"/>
        <v>48024520</v>
      </c>
      <c r="F45" s="4">
        <f t="shared" si="5"/>
        <v>48024520</v>
      </c>
      <c r="I45">
        <f>I44/H44*100</f>
        <v>81.1821646166037</v>
      </c>
      <c r="J45">
        <f>J44/H44*100</f>
        <v>88.242798475686939</v>
      </c>
    </row>
    <row r="46" spans="1:12">
      <c r="A46" s="4">
        <v>1118570</v>
      </c>
      <c r="B46" s="4">
        <v>1118570</v>
      </c>
      <c r="C46" s="4">
        <v>1087630</v>
      </c>
      <c r="D46" s="4">
        <f t="shared" si="3"/>
        <v>49126430</v>
      </c>
      <c r="E46" s="4">
        <f t="shared" si="4"/>
        <v>49136010</v>
      </c>
      <c r="F46" s="4">
        <f t="shared" si="5"/>
        <v>49136010</v>
      </c>
      <c r="I46" s="6">
        <f>100-I45</f>
        <v>18.8178353833963</v>
      </c>
      <c r="J46" s="6">
        <f>100-J45</f>
        <v>11.757201524313061</v>
      </c>
      <c r="K46" s="7" t="s">
        <v>8</v>
      </c>
      <c r="L46" s="7"/>
    </row>
    <row r="47" spans="1:12">
      <c r="A47" s="4">
        <v>1117790</v>
      </c>
      <c r="B47" s="4">
        <v>1117790</v>
      </c>
      <c r="C47" s="4">
        <v>1110700</v>
      </c>
      <c r="D47" s="4">
        <f t="shared" si="3"/>
        <v>50245000</v>
      </c>
      <c r="E47" s="4">
        <f t="shared" si="4"/>
        <v>50254580</v>
      </c>
      <c r="F47" s="4">
        <f t="shared" si="5"/>
        <v>50254580</v>
      </c>
    </row>
    <row r="48" spans="1:12">
      <c r="A48" s="4">
        <v>1112000</v>
      </c>
      <c r="B48" s="4">
        <v>1112000</v>
      </c>
      <c r="C48" s="4">
        <v>1130170</v>
      </c>
      <c r="D48" s="4">
        <f t="shared" si="3"/>
        <v>51362790</v>
      </c>
      <c r="E48" s="4">
        <f t="shared" si="4"/>
        <v>51372370</v>
      </c>
      <c r="F48" s="4">
        <f t="shared" si="5"/>
        <v>51372370</v>
      </c>
    </row>
    <row r="49" spans="1:6">
      <c r="A49" s="4">
        <v>1116840</v>
      </c>
      <c r="B49" s="4">
        <v>1116840</v>
      </c>
      <c r="C49" s="4">
        <v>1154060</v>
      </c>
      <c r="D49" s="4">
        <f t="shared" si="3"/>
        <v>52474790</v>
      </c>
      <c r="E49" s="4">
        <f t="shared" si="4"/>
        <v>52484370</v>
      </c>
      <c r="F49" s="4">
        <f t="shared" si="5"/>
        <v>52484370</v>
      </c>
    </row>
    <row r="50" spans="1:6">
      <c r="A50" s="4">
        <v>1123190</v>
      </c>
      <c r="B50" s="4">
        <v>1123190</v>
      </c>
      <c r="C50" s="4">
        <v>1195050</v>
      </c>
      <c r="D50" s="4">
        <f t="shared" si="3"/>
        <v>53591630</v>
      </c>
      <c r="E50" s="4">
        <f t="shared" si="4"/>
        <v>53601210</v>
      </c>
      <c r="F50" s="4">
        <f t="shared" si="5"/>
        <v>53601210</v>
      </c>
    </row>
    <row r="51" spans="1:6">
      <c r="A51" s="4">
        <v>1116260</v>
      </c>
      <c r="B51" s="4">
        <v>1116260</v>
      </c>
      <c r="C51" s="4">
        <v>1268930</v>
      </c>
      <c r="D51" s="4">
        <f t="shared" si="3"/>
        <v>54714820</v>
      </c>
      <c r="E51" s="4">
        <f t="shared" si="4"/>
        <v>54724400</v>
      </c>
      <c r="F51" s="4">
        <f t="shared" si="5"/>
        <v>54724400</v>
      </c>
    </row>
    <row r="52" spans="1:6">
      <c r="A52" s="4">
        <v>1112170</v>
      </c>
      <c r="B52" s="4">
        <v>1112170</v>
      </c>
      <c r="C52" s="4">
        <v>1357220</v>
      </c>
      <c r="D52" s="4">
        <f t="shared" si="3"/>
        <v>55831080</v>
      </c>
      <c r="E52" s="4">
        <f t="shared" si="4"/>
        <v>55840660</v>
      </c>
      <c r="F52" s="4">
        <f t="shared" si="5"/>
        <v>55840660</v>
      </c>
    </row>
    <row r="53" spans="1:6">
      <c r="A53" s="4">
        <v>1116170</v>
      </c>
      <c r="B53" s="4">
        <v>1116170</v>
      </c>
      <c r="C53" s="4">
        <v>1436900</v>
      </c>
      <c r="D53" s="4">
        <f t="shared" si="3"/>
        <v>56943250</v>
      </c>
      <c r="E53" s="4">
        <f t="shared" si="4"/>
        <v>56952830</v>
      </c>
      <c r="F53" s="4">
        <f t="shared" si="5"/>
        <v>56952830</v>
      </c>
    </row>
    <row r="54" spans="1:6">
      <c r="A54" s="4">
        <v>1110410</v>
      </c>
      <c r="B54" s="4">
        <v>1110410</v>
      </c>
      <c r="C54" s="4">
        <v>1534960</v>
      </c>
      <c r="D54" s="4">
        <f t="shared" si="3"/>
        <v>58059420</v>
      </c>
      <c r="E54" s="4">
        <f t="shared" si="4"/>
        <v>58069000</v>
      </c>
      <c r="F54" s="4">
        <f t="shared" si="5"/>
        <v>58069000</v>
      </c>
    </row>
    <row r="55" spans="1:6">
      <c r="A55" s="4">
        <v>1108140</v>
      </c>
      <c r="B55" s="4">
        <v>1116810</v>
      </c>
      <c r="C55" s="4">
        <v>1597160</v>
      </c>
      <c r="D55" s="4">
        <f t="shared" si="3"/>
        <v>59169830</v>
      </c>
      <c r="E55" s="4">
        <f t="shared" si="4"/>
        <v>59179410</v>
      </c>
      <c r="F55" s="4">
        <f t="shared" si="5"/>
        <v>59179410</v>
      </c>
    </row>
    <row r="56" spans="1:6">
      <c r="A56" s="4">
        <v>1124680</v>
      </c>
      <c r="B56" s="4">
        <v>1224490</v>
      </c>
      <c r="C56" s="4">
        <v>1652610</v>
      </c>
      <c r="D56" s="4">
        <f t="shared" si="3"/>
        <v>60277970</v>
      </c>
      <c r="E56" s="4">
        <f t="shared" si="4"/>
        <v>60296220</v>
      </c>
      <c r="F56" s="4">
        <f t="shared" si="5"/>
        <v>60296220</v>
      </c>
    </row>
    <row r="57" spans="1:6">
      <c r="A57" s="4">
        <v>1128070</v>
      </c>
      <c r="B57" s="4">
        <v>1320320</v>
      </c>
      <c r="C57" s="4">
        <v>1682460</v>
      </c>
      <c r="D57" s="4">
        <f t="shared" si="3"/>
        <v>61402650</v>
      </c>
      <c r="E57" s="4">
        <f t="shared" si="4"/>
        <v>61520710</v>
      </c>
      <c r="F57" s="4">
        <f t="shared" si="5"/>
        <v>61520710</v>
      </c>
    </row>
    <row r="58" spans="1:6">
      <c r="A58" s="4">
        <v>1116430</v>
      </c>
      <c r="B58" s="4">
        <v>1415590</v>
      </c>
      <c r="C58" s="4">
        <v>1696490</v>
      </c>
      <c r="D58" s="4">
        <f t="shared" si="3"/>
        <v>62530720</v>
      </c>
      <c r="E58" s="4">
        <f t="shared" si="4"/>
        <v>62841030</v>
      </c>
      <c r="F58" s="4">
        <f t="shared" si="5"/>
        <v>62841030</v>
      </c>
    </row>
    <row r="59" spans="1:6">
      <c r="A59" s="4">
        <v>1118830</v>
      </c>
      <c r="B59" s="4">
        <v>1518250</v>
      </c>
      <c r="C59" s="4">
        <v>1702690</v>
      </c>
      <c r="D59" s="4">
        <f t="shared" si="3"/>
        <v>63647150</v>
      </c>
      <c r="E59" s="4">
        <f t="shared" si="4"/>
        <v>64256620</v>
      </c>
      <c r="F59" s="4">
        <f t="shared" si="5"/>
        <v>64256620</v>
      </c>
    </row>
    <row r="60" spans="1:6">
      <c r="A60" s="4">
        <v>1130090</v>
      </c>
      <c r="B60" s="4">
        <v>1636780</v>
      </c>
      <c r="C60" s="4">
        <v>1704950</v>
      </c>
      <c r="D60" s="4">
        <f t="shared" si="3"/>
        <v>64765980</v>
      </c>
      <c r="E60" s="4">
        <f t="shared" si="4"/>
        <v>65774870</v>
      </c>
      <c r="F60" s="4">
        <f t="shared" si="5"/>
        <v>65774870</v>
      </c>
    </row>
    <row r="61" spans="1:6">
      <c r="A61" s="4">
        <v>1127760</v>
      </c>
      <c r="B61" s="4">
        <v>1713330</v>
      </c>
      <c r="C61" s="4">
        <v>1701960</v>
      </c>
      <c r="D61" s="4">
        <f t="shared" si="3"/>
        <v>65896070</v>
      </c>
      <c r="E61" s="4">
        <f t="shared" si="4"/>
        <v>67411650</v>
      </c>
      <c r="F61" s="4">
        <f t="shared" si="5"/>
        <v>67411650</v>
      </c>
    </row>
    <row r="62" spans="1:6">
      <c r="A62" s="4">
        <v>1129520</v>
      </c>
      <c r="B62" s="4">
        <v>1810760</v>
      </c>
      <c r="C62" s="4">
        <v>1698470</v>
      </c>
      <c r="D62" s="4">
        <f t="shared" si="3"/>
        <v>67023830</v>
      </c>
      <c r="E62" s="4">
        <f t="shared" si="4"/>
        <v>69124980</v>
      </c>
      <c r="F62" s="4">
        <f t="shared" si="5"/>
        <v>69124980</v>
      </c>
    </row>
    <row r="63" spans="1:6">
      <c r="A63" s="4">
        <v>1126150</v>
      </c>
      <c r="B63" s="4">
        <v>1906930</v>
      </c>
      <c r="C63" s="4">
        <v>1694040</v>
      </c>
      <c r="D63" s="4">
        <f t="shared" si="3"/>
        <v>68153350</v>
      </c>
      <c r="E63" s="4">
        <f t="shared" si="4"/>
        <v>70935740</v>
      </c>
      <c r="F63" s="4">
        <f t="shared" si="5"/>
        <v>70935740</v>
      </c>
    </row>
    <row r="64" spans="1:6">
      <c r="A64" s="4">
        <v>1128070</v>
      </c>
      <c r="B64" s="4">
        <v>1995750</v>
      </c>
      <c r="C64" s="4">
        <v>1688350</v>
      </c>
      <c r="D64" s="4">
        <f t="shared" si="3"/>
        <v>69279500</v>
      </c>
      <c r="E64" s="4">
        <f t="shared" si="4"/>
        <v>72842670</v>
      </c>
      <c r="F64" s="4">
        <f t="shared" si="5"/>
        <v>72842670</v>
      </c>
    </row>
    <row r="65" spans="1:6">
      <c r="A65" s="4">
        <v>1131430</v>
      </c>
      <c r="B65" s="4">
        <v>2106140</v>
      </c>
      <c r="C65" s="4">
        <v>1683660</v>
      </c>
      <c r="D65" s="4">
        <f t="shared" si="3"/>
        <v>70407570</v>
      </c>
      <c r="E65" s="4">
        <f t="shared" si="4"/>
        <v>74838420</v>
      </c>
      <c r="F65" s="4">
        <f t="shared" si="5"/>
        <v>74838420</v>
      </c>
    </row>
    <row r="66" spans="1:6">
      <c r="A66" s="4">
        <v>1127310</v>
      </c>
      <c r="B66" s="4">
        <v>2222130</v>
      </c>
      <c r="C66" s="4">
        <v>1677800</v>
      </c>
      <c r="D66" s="4">
        <f t="shared" si="3"/>
        <v>71539000</v>
      </c>
      <c r="E66" s="4">
        <f t="shared" si="4"/>
        <v>76944560</v>
      </c>
      <c r="F66" s="4">
        <f t="shared" si="5"/>
        <v>76944560</v>
      </c>
    </row>
    <row r="67" spans="1:6">
      <c r="A67" s="4">
        <v>1132380</v>
      </c>
      <c r="B67" s="4">
        <v>2295830</v>
      </c>
      <c r="C67" s="4">
        <v>1650380</v>
      </c>
      <c r="D67" s="4">
        <f t="shared" ref="D67:D98" si="6">A66+D66</f>
        <v>72666310</v>
      </c>
      <c r="E67" s="4">
        <f t="shared" ref="E67:E98" si="7">B66+E66</f>
        <v>79166690</v>
      </c>
      <c r="F67" s="4">
        <f t="shared" ref="F67:F98" si="8">B66+F66</f>
        <v>79166690</v>
      </c>
    </row>
    <row r="68" spans="1:6">
      <c r="A68" s="4">
        <v>1129990</v>
      </c>
      <c r="B68" s="4">
        <v>2304360</v>
      </c>
      <c r="C68" s="4">
        <v>1612570</v>
      </c>
      <c r="D68" s="4">
        <f t="shared" si="6"/>
        <v>73798690</v>
      </c>
      <c r="E68" s="4">
        <f t="shared" si="7"/>
        <v>81462520</v>
      </c>
      <c r="F68" s="4">
        <f t="shared" si="8"/>
        <v>81462520</v>
      </c>
    </row>
    <row r="69" spans="1:6">
      <c r="A69" s="4">
        <v>1125830</v>
      </c>
      <c r="B69" s="4">
        <v>2297130</v>
      </c>
      <c r="C69" s="4">
        <v>1599780</v>
      </c>
      <c r="D69" s="4">
        <f t="shared" si="6"/>
        <v>74928680</v>
      </c>
      <c r="E69" s="4">
        <f t="shared" si="7"/>
        <v>83766880</v>
      </c>
      <c r="F69" s="4">
        <f t="shared" si="8"/>
        <v>83766880</v>
      </c>
    </row>
    <row r="70" spans="1:6">
      <c r="A70" s="4">
        <v>1124150</v>
      </c>
      <c r="B70" s="4">
        <v>2275490</v>
      </c>
      <c r="C70" s="4">
        <v>1584950</v>
      </c>
      <c r="D70" s="4">
        <f t="shared" si="6"/>
        <v>76054510</v>
      </c>
      <c r="E70" s="4">
        <f t="shared" si="7"/>
        <v>86064010</v>
      </c>
      <c r="F70" s="4">
        <f t="shared" si="8"/>
        <v>86064010</v>
      </c>
    </row>
    <row r="71" spans="1:6">
      <c r="A71" s="4">
        <v>1122570</v>
      </c>
      <c r="B71" s="4">
        <v>2262560</v>
      </c>
      <c r="C71" s="4">
        <v>1564170</v>
      </c>
      <c r="D71" s="4">
        <f t="shared" si="6"/>
        <v>77178660</v>
      </c>
      <c r="E71" s="4">
        <f t="shared" si="7"/>
        <v>88339500</v>
      </c>
      <c r="F71" s="4">
        <f t="shared" si="8"/>
        <v>88339500</v>
      </c>
    </row>
    <row r="72" spans="1:6">
      <c r="A72" s="4">
        <v>1131600</v>
      </c>
      <c r="B72" s="4">
        <v>2229720</v>
      </c>
      <c r="C72" s="4">
        <v>1519800</v>
      </c>
      <c r="D72" s="4">
        <f t="shared" si="6"/>
        <v>78301230</v>
      </c>
      <c r="E72" s="4">
        <f t="shared" si="7"/>
        <v>90602060</v>
      </c>
      <c r="F72" s="4">
        <f t="shared" si="8"/>
        <v>90602060</v>
      </c>
    </row>
    <row r="73" spans="1:6">
      <c r="A73" s="4">
        <v>1125300</v>
      </c>
      <c r="B73" s="4">
        <v>1182980</v>
      </c>
      <c r="C73" s="4">
        <v>1308620</v>
      </c>
      <c r="D73" s="4">
        <f t="shared" si="6"/>
        <v>79432830</v>
      </c>
      <c r="E73" s="4">
        <f t="shared" si="7"/>
        <v>92831780</v>
      </c>
      <c r="F73" s="4">
        <f t="shared" si="8"/>
        <v>92831780</v>
      </c>
    </row>
    <row r="74" spans="1:6">
      <c r="A74" s="4">
        <v>1121660</v>
      </c>
      <c r="B74">
        <v>967880</v>
      </c>
      <c r="C74" s="4">
        <v>1185660</v>
      </c>
      <c r="D74" s="4">
        <f t="shared" si="6"/>
        <v>80558130</v>
      </c>
      <c r="E74" s="4">
        <f t="shared" si="7"/>
        <v>94014760</v>
      </c>
      <c r="F74" s="4">
        <f t="shared" si="8"/>
        <v>94014760</v>
      </c>
    </row>
    <row r="75" spans="1:6">
      <c r="A75" s="4">
        <v>1124780</v>
      </c>
      <c r="B75">
        <v>869666</v>
      </c>
      <c r="C75" s="4">
        <v>1090810</v>
      </c>
      <c r="D75" s="4">
        <f t="shared" si="6"/>
        <v>81679790</v>
      </c>
      <c r="E75" s="4">
        <f t="shared" si="7"/>
        <v>94982640</v>
      </c>
      <c r="F75" s="4">
        <f t="shared" si="8"/>
        <v>94982640</v>
      </c>
    </row>
    <row r="76" spans="1:6">
      <c r="A76" s="4">
        <v>1118820</v>
      </c>
      <c r="B76">
        <v>773649</v>
      </c>
      <c r="C76">
        <v>994503</v>
      </c>
      <c r="D76" s="4">
        <f t="shared" si="6"/>
        <v>82804570</v>
      </c>
      <c r="E76" s="4">
        <f t="shared" si="7"/>
        <v>95852306</v>
      </c>
      <c r="F76" s="4">
        <f t="shared" si="8"/>
        <v>95852306</v>
      </c>
    </row>
    <row r="77" spans="1:6">
      <c r="A77" s="4">
        <v>1119390</v>
      </c>
      <c r="B77">
        <v>673593</v>
      </c>
      <c r="C77">
        <v>893874</v>
      </c>
      <c r="D77" s="4">
        <f t="shared" si="6"/>
        <v>83923390</v>
      </c>
      <c r="E77" s="4">
        <f t="shared" si="7"/>
        <v>96625955</v>
      </c>
      <c r="F77" s="4">
        <f t="shared" si="8"/>
        <v>96625955</v>
      </c>
    </row>
    <row r="78" spans="1:6">
      <c r="A78" s="4">
        <v>1122580</v>
      </c>
      <c r="B78">
        <v>577124</v>
      </c>
      <c r="C78">
        <v>781107</v>
      </c>
      <c r="D78" s="4">
        <f t="shared" si="6"/>
        <v>85042780</v>
      </c>
      <c r="E78" s="4">
        <f t="shared" si="7"/>
        <v>97299548</v>
      </c>
      <c r="F78" s="4">
        <f t="shared" si="8"/>
        <v>97299548</v>
      </c>
    </row>
    <row r="79" spans="1:6">
      <c r="A79" s="4">
        <v>1125740</v>
      </c>
      <c r="B79">
        <v>482942</v>
      </c>
      <c r="C79">
        <v>664210</v>
      </c>
      <c r="D79" s="4">
        <f t="shared" si="6"/>
        <v>86165360</v>
      </c>
      <c r="E79" s="4">
        <f t="shared" si="7"/>
        <v>97876672</v>
      </c>
      <c r="F79" s="4">
        <f t="shared" si="8"/>
        <v>97876672</v>
      </c>
    </row>
    <row r="80" spans="1:6">
      <c r="A80" s="4">
        <v>1134020</v>
      </c>
      <c r="B80">
        <v>396070</v>
      </c>
      <c r="C80">
        <v>577563</v>
      </c>
      <c r="D80" s="4">
        <f t="shared" si="6"/>
        <v>87291100</v>
      </c>
      <c r="E80" s="4">
        <f t="shared" si="7"/>
        <v>98359614</v>
      </c>
      <c r="F80" s="4">
        <f t="shared" si="8"/>
        <v>98359614</v>
      </c>
    </row>
    <row r="81" spans="1:6">
      <c r="A81" s="4">
        <v>1137530</v>
      </c>
      <c r="B81">
        <v>314019</v>
      </c>
      <c r="C81">
        <v>499713</v>
      </c>
      <c r="D81" s="4">
        <f t="shared" si="6"/>
        <v>88425120</v>
      </c>
      <c r="E81" s="4">
        <f t="shared" si="7"/>
        <v>98755684</v>
      </c>
      <c r="F81" s="4">
        <f t="shared" si="8"/>
        <v>98755684</v>
      </c>
    </row>
    <row r="82" spans="1:6">
      <c r="A82" s="4">
        <v>1132810</v>
      </c>
      <c r="B82">
        <v>239016</v>
      </c>
      <c r="C82">
        <v>425825</v>
      </c>
      <c r="D82" s="4">
        <f t="shared" si="6"/>
        <v>89562650</v>
      </c>
      <c r="E82" s="4">
        <f t="shared" si="7"/>
        <v>99069703</v>
      </c>
      <c r="F82" s="4">
        <f t="shared" si="8"/>
        <v>99069703</v>
      </c>
    </row>
    <row r="83" spans="1:6">
      <c r="A83" s="4">
        <v>1135480</v>
      </c>
      <c r="B83">
        <v>173692</v>
      </c>
      <c r="C83">
        <v>349140</v>
      </c>
      <c r="D83" s="4">
        <f t="shared" si="6"/>
        <v>90695460</v>
      </c>
      <c r="E83" s="4">
        <f t="shared" si="7"/>
        <v>99308719</v>
      </c>
      <c r="F83" s="4">
        <f t="shared" si="8"/>
        <v>99308719</v>
      </c>
    </row>
    <row r="84" spans="1:6">
      <c r="A84" s="4">
        <v>1132470</v>
      </c>
      <c r="B84">
        <v>115033</v>
      </c>
      <c r="C84">
        <v>276696</v>
      </c>
      <c r="D84" s="4">
        <f t="shared" si="6"/>
        <v>91830940</v>
      </c>
      <c r="E84" s="4">
        <f t="shared" si="7"/>
        <v>99482411</v>
      </c>
      <c r="F84" s="4">
        <f t="shared" si="8"/>
        <v>99482411</v>
      </c>
    </row>
    <row r="85" spans="1:6">
      <c r="A85" s="4">
        <v>1121660</v>
      </c>
      <c r="B85">
        <v>67237</v>
      </c>
      <c r="C85">
        <v>212459</v>
      </c>
      <c r="D85" s="4">
        <f t="shared" si="6"/>
        <v>92963410</v>
      </c>
      <c r="E85" s="4">
        <f t="shared" si="7"/>
        <v>99597444</v>
      </c>
      <c r="F85" s="4">
        <f t="shared" si="8"/>
        <v>99597444</v>
      </c>
    </row>
    <row r="86" spans="1:6">
      <c r="A86" s="4">
        <v>1116340</v>
      </c>
      <c r="B86">
        <v>81390</v>
      </c>
      <c r="C86">
        <v>205597</v>
      </c>
      <c r="D86" s="4">
        <f t="shared" si="6"/>
        <v>94085070</v>
      </c>
      <c r="E86" s="4">
        <f t="shared" si="7"/>
        <v>99664681</v>
      </c>
      <c r="F86" s="4">
        <f t="shared" si="8"/>
        <v>99664681</v>
      </c>
    </row>
    <row r="87" spans="1:6">
      <c r="A87" s="4">
        <v>1117710</v>
      </c>
      <c r="B87">
        <v>97126</v>
      </c>
      <c r="C87">
        <v>200306</v>
      </c>
      <c r="D87" s="4">
        <f t="shared" si="6"/>
        <v>95201410</v>
      </c>
      <c r="E87" s="4">
        <f t="shared" si="7"/>
        <v>99746071</v>
      </c>
      <c r="F87" s="4">
        <f t="shared" si="8"/>
        <v>99746071</v>
      </c>
    </row>
    <row r="88" spans="1:6">
      <c r="A88" s="4">
        <v>1114370</v>
      </c>
      <c r="B88">
        <v>119714</v>
      </c>
      <c r="C88">
        <v>190075</v>
      </c>
      <c r="D88" s="4">
        <f t="shared" si="6"/>
        <v>96319120</v>
      </c>
      <c r="E88" s="4">
        <f t="shared" si="7"/>
        <v>99843197</v>
      </c>
      <c r="F88" s="4">
        <f t="shared" si="8"/>
        <v>99843197</v>
      </c>
    </row>
    <row r="89" spans="1:6">
      <c r="A89" s="4">
        <v>1106320</v>
      </c>
      <c r="B89">
        <v>145412</v>
      </c>
      <c r="C89">
        <v>184427</v>
      </c>
      <c r="D89" s="4">
        <f t="shared" si="6"/>
        <v>97433490</v>
      </c>
      <c r="E89" s="4">
        <f t="shared" si="7"/>
        <v>99962911</v>
      </c>
      <c r="F89" s="4">
        <f t="shared" si="8"/>
        <v>99962911</v>
      </c>
    </row>
    <row r="90" spans="1:6">
      <c r="A90" s="4">
        <v>1106490</v>
      </c>
      <c r="B90">
        <v>162853</v>
      </c>
      <c r="C90">
        <v>177790</v>
      </c>
      <c r="D90" s="4">
        <f t="shared" si="6"/>
        <v>98539810</v>
      </c>
      <c r="E90" s="4">
        <f t="shared" si="7"/>
        <v>100108323</v>
      </c>
      <c r="F90" s="4">
        <f t="shared" si="8"/>
        <v>100108323</v>
      </c>
    </row>
    <row r="91" spans="1:6">
      <c r="A91" s="4">
        <v>1109180</v>
      </c>
      <c r="B91">
        <v>174281</v>
      </c>
      <c r="C91">
        <v>179269</v>
      </c>
      <c r="D91" s="4">
        <f t="shared" si="6"/>
        <v>99646300</v>
      </c>
      <c r="E91" s="4">
        <f t="shared" si="7"/>
        <v>100271176</v>
      </c>
      <c r="F91" s="4">
        <f t="shared" si="8"/>
        <v>100271176</v>
      </c>
    </row>
    <row r="92" spans="1:6">
      <c r="A92" s="4">
        <v>1109180</v>
      </c>
      <c r="B92">
        <v>167816</v>
      </c>
      <c r="C92">
        <v>182197</v>
      </c>
      <c r="D92" s="4">
        <f t="shared" si="6"/>
        <v>100755480</v>
      </c>
      <c r="E92" s="4">
        <f t="shared" si="7"/>
        <v>100445457</v>
      </c>
      <c r="F92" s="4">
        <f t="shared" si="8"/>
        <v>100445457</v>
      </c>
    </row>
    <row r="93" spans="1:6">
      <c r="A93" s="4">
        <v>1106060</v>
      </c>
      <c r="B93">
        <v>151538</v>
      </c>
      <c r="C93">
        <v>210906</v>
      </c>
      <c r="D93" s="4">
        <f t="shared" si="6"/>
        <v>101864660</v>
      </c>
      <c r="E93" s="4">
        <f t="shared" si="7"/>
        <v>100613273</v>
      </c>
      <c r="F93" s="4">
        <f t="shared" si="8"/>
        <v>100613273</v>
      </c>
    </row>
    <row r="94" spans="1:6">
      <c r="A94" s="4">
        <v>1106270</v>
      </c>
      <c r="B94">
        <v>131985</v>
      </c>
      <c r="C94">
        <v>250321</v>
      </c>
      <c r="D94" s="4">
        <f t="shared" si="6"/>
        <v>102970720</v>
      </c>
      <c r="E94" s="4">
        <f t="shared" si="7"/>
        <v>100764811</v>
      </c>
      <c r="F94" s="4">
        <f t="shared" si="8"/>
        <v>100764811</v>
      </c>
    </row>
    <row r="95" spans="1:6">
      <c r="A95" s="4">
        <v>1102010</v>
      </c>
      <c r="B95">
        <v>101901</v>
      </c>
      <c r="C95">
        <v>281662</v>
      </c>
      <c r="D95" s="4">
        <f t="shared" si="6"/>
        <v>104076990</v>
      </c>
      <c r="E95" s="4">
        <f t="shared" si="7"/>
        <v>100896796</v>
      </c>
      <c r="F95" s="4">
        <f t="shared" si="8"/>
        <v>100896796</v>
      </c>
    </row>
    <row r="96" spans="1:6">
      <c r="A96" s="4">
        <v>1094950</v>
      </c>
      <c r="B96">
        <v>84192</v>
      </c>
      <c r="C96">
        <v>338444</v>
      </c>
      <c r="D96" s="4">
        <f t="shared" si="6"/>
        <v>105179000</v>
      </c>
      <c r="E96" s="4">
        <f t="shared" si="7"/>
        <v>100998697</v>
      </c>
      <c r="F96" s="4">
        <f t="shared" si="8"/>
        <v>100998697</v>
      </c>
    </row>
    <row r="97" spans="1:6">
      <c r="A97" s="4">
        <v>1098700</v>
      </c>
      <c r="B97">
        <v>60768</v>
      </c>
      <c r="C97">
        <v>396092</v>
      </c>
      <c r="D97" s="4">
        <f t="shared" si="6"/>
        <v>106273950</v>
      </c>
      <c r="E97" s="4">
        <f t="shared" si="7"/>
        <v>101082889</v>
      </c>
      <c r="F97" s="4">
        <f t="shared" si="8"/>
        <v>101082889</v>
      </c>
    </row>
    <row r="98" spans="1:6">
      <c r="A98" s="4">
        <v>1102220</v>
      </c>
      <c r="B98">
        <v>98574</v>
      </c>
      <c r="C98">
        <v>472186</v>
      </c>
      <c r="D98" s="4">
        <f t="shared" si="6"/>
        <v>107372650</v>
      </c>
      <c r="E98" s="4">
        <f t="shared" si="7"/>
        <v>101143657</v>
      </c>
      <c r="F98" s="4">
        <f t="shared" si="8"/>
        <v>101143657</v>
      </c>
    </row>
    <row r="99" spans="1:6">
      <c r="A99" s="4">
        <v>1103480</v>
      </c>
      <c r="B99">
        <v>157405</v>
      </c>
      <c r="C99">
        <v>531235</v>
      </c>
      <c r="D99" s="4">
        <f t="shared" ref="D99:D130" si="9">A98+D98</f>
        <v>108474870</v>
      </c>
      <c r="E99" s="4">
        <f t="shared" ref="E99:E130" si="10">B98+E98</f>
        <v>101242231</v>
      </c>
      <c r="F99" s="4">
        <f t="shared" ref="F99:F130" si="11">B98+F98</f>
        <v>101242231</v>
      </c>
    </row>
    <row r="100" spans="1:6">
      <c r="A100" s="4">
        <v>1116000</v>
      </c>
      <c r="B100">
        <v>221009</v>
      </c>
      <c r="C100">
        <v>579072</v>
      </c>
      <c r="D100" s="4">
        <f t="shared" si="9"/>
        <v>109578350</v>
      </c>
      <c r="E100" s="4">
        <f t="shared" si="10"/>
        <v>101399636</v>
      </c>
      <c r="F100" s="4">
        <f t="shared" si="11"/>
        <v>101399636</v>
      </c>
    </row>
    <row r="101" spans="1:6">
      <c r="A101" s="4">
        <v>1119950</v>
      </c>
      <c r="B101">
        <v>287314</v>
      </c>
      <c r="C101">
        <v>617059</v>
      </c>
      <c r="D101" s="4">
        <f t="shared" si="9"/>
        <v>110694350</v>
      </c>
      <c r="E101" s="4">
        <f t="shared" si="10"/>
        <v>101620645</v>
      </c>
      <c r="F101" s="4">
        <f t="shared" si="11"/>
        <v>101620645</v>
      </c>
    </row>
    <row r="102" spans="1:6">
      <c r="A102" s="4">
        <v>1126010</v>
      </c>
      <c r="B102">
        <v>366511</v>
      </c>
      <c r="C102">
        <v>655676</v>
      </c>
      <c r="D102" s="4">
        <f t="shared" si="9"/>
        <v>111814300</v>
      </c>
      <c r="E102" s="4">
        <f t="shared" si="10"/>
        <v>101907959</v>
      </c>
      <c r="F102" s="4">
        <f t="shared" si="11"/>
        <v>101907959</v>
      </c>
    </row>
    <row r="103" spans="1:6">
      <c r="A103" s="4">
        <v>1122780</v>
      </c>
      <c r="B103">
        <v>451954</v>
      </c>
      <c r="C103">
        <v>702422</v>
      </c>
      <c r="D103" s="4">
        <f t="shared" si="9"/>
        <v>112940310</v>
      </c>
      <c r="E103" s="4">
        <f t="shared" si="10"/>
        <v>102274470</v>
      </c>
      <c r="F103" s="4">
        <f t="shared" si="11"/>
        <v>102274470</v>
      </c>
    </row>
    <row r="104" spans="1:6">
      <c r="A104" s="4">
        <v>1130570</v>
      </c>
      <c r="B104">
        <v>545298</v>
      </c>
      <c r="C104" s="4">
        <v>1435340</v>
      </c>
      <c r="D104" s="4">
        <f t="shared" si="9"/>
        <v>114063090</v>
      </c>
      <c r="E104" s="4">
        <f t="shared" si="10"/>
        <v>102726424</v>
      </c>
      <c r="F104" s="4">
        <f t="shared" si="11"/>
        <v>102726424</v>
      </c>
    </row>
    <row r="105" spans="1:6">
      <c r="A105" s="4">
        <v>1132670</v>
      </c>
      <c r="B105">
        <v>640505</v>
      </c>
      <c r="C105" s="4">
        <v>1642180</v>
      </c>
      <c r="D105" s="4">
        <f t="shared" si="9"/>
        <v>115193660</v>
      </c>
      <c r="E105" s="4">
        <f t="shared" si="10"/>
        <v>103271722</v>
      </c>
      <c r="F105" s="4">
        <f t="shared" si="11"/>
        <v>103271722</v>
      </c>
    </row>
    <row r="106" spans="1:6">
      <c r="A106" s="4">
        <v>1136100</v>
      </c>
      <c r="B106">
        <v>735264</v>
      </c>
      <c r="C106" s="4">
        <v>1642730</v>
      </c>
      <c r="D106" s="4">
        <f t="shared" si="9"/>
        <v>116326330</v>
      </c>
      <c r="E106" s="4">
        <f t="shared" si="10"/>
        <v>103912227</v>
      </c>
      <c r="F106" s="4">
        <f t="shared" si="11"/>
        <v>103912227</v>
      </c>
    </row>
    <row r="107" spans="1:6">
      <c r="A107" s="4">
        <v>1129070</v>
      </c>
      <c r="B107">
        <v>829631</v>
      </c>
      <c r="C107" s="4">
        <v>1643590</v>
      </c>
      <c r="D107" s="4">
        <f t="shared" si="9"/>
        <v>117462430</v>
      </c>
      <c r="E107" s="4">
        <f t="shared" si="10"/>
        <v>104647491</v>
      </c>
      <c r="F107" s="4">
        <f t="shared" si="11"/>
        <v>104647491</v>
      </c>
    </row>
    <row r="108" spans="1:6">
      <c r="A108" s="4">
        <v>1146490</v>
      </c>
      <c r="B108">
        <v>919159</v>
      </c>
      <c r="C108" s="4">
        <v>1642980</v>
      </c>
      <c r="D108" s="4">
        <f t="shared" si="9"/>
        <v>118591500</v>
      </c>
      <c r="E108" s="4">
        <f t="shared" si="10"/>
        <v>105477122</v>
      </c>
      <c r="F108" s="4">
        <f t="shared" si="11"/>
        <v>105477122</v>
      </c>
    </row>
    <row r="109" spans="1:6">
      <c r="A109" s="4">
        <v>1152780</v>
      </c>
      <c r="B109" s="4">
        <v>1151550</v>
      </c>
      <c r="C109" s="4">
        <v>1643470</v>
      </c>
      <c r="D109" s="4">
        <f t="shared" si="9"/>
        <v>119737990</v>
      </c>
      <c r="E109" s="4">
        <f t="shared" si="10"/>
        <v>106396281</v>
      </c>
      <c r="F109" s="4">
        <f t="shared" si="11"/>
        <v>106396281</v>
      </c>
    </row>
    <row r="110" spans="1:6">
      <c r="A110" s="4">
        <v>1147640</v>
      </c>
      <c r="B110" s="4">
        <v>2323600</v>
      </c>
      <c r="C110" s="4">
        <v>1643590</v>
      </c>
      <c r="D110" s="4">
        <f t="shared" si="9"/>
        <v>120890770</v>
      </c>
      <c r="E110" s="4">
        <f t="shared" si="10"/>
        <v>107547831</v>
      </c>
      <c r="F110" s="4">
        <f t="shared" si="11"/>
        <v>107547831</v>
      </c>
    </row>
    <row r="111" spans="1:6">
      <c r="A111" s="4">
        <v>1147250</v>
      </c>
      <c r="B111" s="4">
        <v>2341820</v>
      </c>
      <c r="C111" s="4">
        <v>1631030</v>
      </c>
      <c r="D111" s="4">
        <f t="shared" si="9"/>
        <v>122038410</v>
      </c>
      <c r="E111" s="4">
        <f t="shared" si="10"/>
        <v>109871431</v>
      </c>
      <c r="F111" s="4">
        <f t="shared" si="11"/>
        <v>109871431</v>
      </c>
    </row>
    <row r="112" spans="1:6">
      <c r="A112" s="4">
        <v>1145980</v>
      </c>
      <c r="B112" s="4">
        <v>2348920</v>
      </c>
      <c r="C112" s="4">
        <v>1610300</v>
      </c>
      <c r="D112" s="4">
        <f t="shared" si="9"/>
        <v>123185660</v>
      </c>
      <c r="E112" s="4">
        <f t="shared" si="10"/>
        <v>112213251</v>
      </c>
      <c r="F112" s="4">
        <f t="shared" si="11"/>
        <v>112213251</v>
      </c>
    </row>
    <row r="113" spans="1:6">
      <c r="A113" s="4">
        <v>1135830</v>
      </c>
      <c r="B113" s="4">
        <v>2342700</v>
      </c>
      <c r="C113" s="4">
        <v>1589860</v>
      </c>
      <c r="D113" s="4">
        <f t="shared" si="9"/>
        <v>124331640</v>
      </c>
      <c r="E113" s="4">
        <f t="shared" si="10"/>
        <v>114562171</v>
      </c>
      <c r="F113" s="4">
        <f t="shared" si="11"/>
        <v>114562171</v>
      </c>
    </row>
    <row r="114" spans="1:6">
      <c r="A114" s="4">
        <v>1133250</v>
      </c>
      <c r="B114" s="4">
        <v>2338210</v>
      </c>
      <c r="C114" s="4">
        <v>1580700</v>
      </c>
      <c r="D114" s="4">
        <f t="shared" si="9"/>
        <v>125467470</v>
      </c>
      <c r="E114" s="4">
        <f t="shared" si="10"/>
        <v>116904871</v>
      </c>
      <c r="F114" s="4">
        <f t="shared" si="11"/>
        <v>116904871</v>
      </c>
    </row>
    <row r="115" spans="1:6">
      <c r="A115" s="4">
        <v>1127300</v>
      </c>
      <c r="B115" s="4">
        <v>2306740</v>
      </c>
      <c r="C115" s="4">
        <v>1580470</v>
      </c>
      <c r="D115" s="4">
        <f t="shared" si="9"/>
        <v>126600720</v>
      </c>
      <c r="E115" s="4">
        <f t="shared" si="10"/>
        <v>119243081</v>
      </c>
      <c r="F115" s="4">
        <f t="shared" si="11"/>
        <v>119243081</v>
      </c>
    </row>
    <row r="116" spans="1:6">
      <c r="A116" s="4">
        <v>1129570</v>
      </c>
      <c r="B116" s="4">
        <v>2213690</v>
      </c>
      <c r="C116" s="4">
        <v>1573240</v>
      </c>
      <c r="D116" s="4">
        <f t="shared" si="9"/>
        <v>127728020</v>
      </c>
      <c r="E116" s="4">
        <f t="shared" si="10"/>
        <v>121549821</v>
      </c>
      <c r="F116" s="4">
        <f t="shared" si="11"/>
        <v>121549821</v>
      </c>
    </row>
    <row r="117" spans="1:6">
      <c r="A117" s="4">
        <v>1125960</v>
      </c>
      <c r="B117" s="4">
        <v>2109930</v>
      </c>
      <c r="C117" s="4">
        <v>1531190</v>
      </c>
      <c r="D117" s="4">
        <f t="shared" si="9"/>
        <v>128857590</v>
      </c>
      <c r="E117" s="4">
        <f t="shared" si="10"/>
        <v>123763511</v>
      </c>
      <c r="F117" s="4">
        <f t="shared" si="11"/>
        <v>123763511</v>
      </c>
    </row>
    <row r="118" spans="1:6">
      <c r="A118" s="4">
        <v>1131850</v>
      </c>
      <c r="B118" s="4">
        <v>2013780</v>
      </c>
      <c r="C118" s="4">
        <v>1485680</v>
      </c>
      <c r="D118" s="4">
        <f t="shared" si="9"/>
        <v>129983550</v>
      </c>
      <c r="E118" s="4">
        <f t="shared" si="10"/>
        <v>125873441</v>
      </c>
      <c r="F118" s="4">
        <f t="shared" si="11"/>
        <v>125873441</v>
      </c>
    </row>
    <row r="119" spans="1:6">
      <c r="A119" s="4">
        <v>1134810</v>
      </c>
      <c r="B119" s="4">
        <v>1905730</v>
      </c>
      <c r="C119" s="4">
        <v>1440640</v>
      </c>
      <c r="D119" s="4">
        <f t="shared" si="9"/>
        <v>131115400</v>
      </c>
      <c r="E119" s="4">
        <f t="shared" si="10"/>
        <v>127887221</v>
      </c>
      <c r="F119" s="4">
        <f t="shared" si="11"/>
        <v>127887221</v>
      </c>
    </row>
    <row r="120" spans="1:6">
      <c r="A120" s="4">
        <v>1136120</v>
      </c>
      <c r="B120" s="4">
        <v>1814550</v>
      </c>
      <c r="C120" s="4">
        <v>1396170</v>
      </c>
      <c r="D120" s="4">
        <f t="shared" si="9"/>
        <v>132250210</v>
      </c>
      <c r="E120" s="4">
        <f t="shared" si="10"/>
        <v>129792951</v>
      </c>
      <c r="F120" s="4">
        <f t="shared" si="11"/>
        <v>129792951</v>
      </c>
    </row>
    <row r="121" spans="1:6">
      <c r="A121" s="4">
        <v>1135920</v>
      </c>
      <c r="B121" s="4">
        <v>1708180</v>
      </c>
      <c r="C121" s="4">
        <v>1338930</v>
      </c>
      <c r="D121" s="4">
        <f t="shared" si="9"/>
        <v>133386330</v>
      </c>
      <c r="E121" s="4">
        <f t="shared" si="10"/>
        <v>131607501</v>
      </c>
      <c r="F121" s="4">
        <f t="shared" si="11"/>
        <v>131607501</v>
      </c>
    </row>
    <row r="122" spans="1:6">
      <c r="A122" s="4">
        <v>1142960</v>
      </c>
      <c r="B122" s="4">
        <v>1612780</v>
      </c>
      <c r="C122" s="4">
        <v>1301560</v>
      </c>
      <c r="D122" s="4">
        <f t="shared" si="9"/>
        <v>134522250</v>
      </c>
      <c r="E122" s="4">
        <f t="shared" si="10"/>
        <v>133315681</v>
      </c>
      <c r="F122" s="4">
        <f t="shared" si="11"/>
        <v>133315681</v>
      </c>
    </row>
    <row r="123" spans="1:6">
      <c r="A123" s="4">
        <v>1140870</v>
      </c>
      <c r="B123" s="4">
        <v>1500710</v>
      </c>
      <c r="C123" s="4">
        <v>1283900</v>
      </c>
      <c r="D123" s="4">
        <f t="shared" si="9"/>
        <v>135665210</v>
      </c>
      <c r="E123" s="4">
        <f t="shared" si="10"/>
        <v>134928461</v>
      </c>
      <c r="F123" s="4">
        <f t="shared" si="11"/>
        <v>134928461</v>
      </c>
    </row>
    <row r="124" spans="1:6">
      <c r="A124" s="4">
        <v>1146890</v>
      </c>
      <c r="B124" s="4">
        <v>1402400</v>
      </c>
      <c r="C124" s="4">
        <v>1261530</v>
      </c>
      <c r="D124" s="4">
        <f t="shared" si="9"/>
        <v>136806080</v>
      </c>
      <c r="E124" s="4">
        <f t="shared" si="10"/>
        <v>136429171</v>
      </c>
      <c r="F124" s="4">
        <f t="shared" si="11"/>
        <v>136429171</v>
      </c>
    </row>
    <row r="125" spans="1:6">
      <c r="A125" s="4">
        <v>1143600</v>
      </c>
      <c r="B125" s="4">
        <v>1307520</v>
      </c>
      <c r="C125" s="4">
        <v>1242360</v>
      </c>
      <c r="D125" s="4">
        <f t="shared" si="9"/>
        <v>137952970</v>
      </c>
      <c r="E125" s="4">
        <f t="shared" si="10"/>
        <v>137831571</v>
      </c>
      <c r="F125" s="4">
        <f t="shared" si="11"/>
        <v>137831571</v>
      </c>
    </row>
    <row r="126" spans="1:6">
      <c r="A126" s="4">
        <v>1136230</v>
      </c>
      <c r="B126" s="4">
        <v>1210890</v>
      </c>
      <c r="C126" s="4">
        <v>1223790</v>
      </c>
      <c r="D126" s="4">
        <f t="shared" si="9"/>
        <v>139096570</v>
      </c>
      <c r="E126" s="4">
        <f t="shared" si="10"/>
        <v>139139091</v>
      </c>
      <c r="F126" s="4">
        <f t="shared" si="11"/>
        <v>139139091</v>
      </c>
    </row>
    <row r="127" spans="1:6">
      <c r="A127" s="4">
        <v>1128730</v>
      </c>
      <c r="B127" s="4">
        <v>1116730</v>
      </c>
      <c r="C127" s="4">
        <v>1201380</v>
      </c>
      <c r="D127" s="4">
        <f t="shared" si="9"/>
        <v>140232800</v>
      </c>
      <c r="E127" s="4">
        <f t="shared" si="10"/>
        <v>140349981</v>
      </c>
      <c r="F127" s="4">
        <f t="shared" si="11"/>
        <v>140349981</v>
      </c>
    </row>
    <row r="128" spans="1:6">
      <c r="A128" s="4">
        <v>1122790</v>
      </c>
      <c r="B128" s="4">
        <v>1100770</v>
      </c>
      <c r="C128" s="4">
        <v>1182610</v>
      </c>
      <c r="D128" s="4">
        <f t="shared" si="9"/>
        <v>141361530</v>
      </c>
      <c r="E128" s="4">
        <f t="shared" si="10"/>
        <v>141466711</v>
      </c>
      <c r="F128" s="4">
        <f t="shared" si="11"/>
        <v>141466711</v>
      </c>
    </row>
    <row r="129" spans="1:6">
      <c r="A129" s="4">
        <v>1109540</v>
      </c>
      <c r="B129" s="4">
        <v>1090440</v>
      </c>
      <c r="C129" s="4">
        <v>1162230</v>
      </c>
      <c r="D129" s="4">
        <f t="shared" si="9"/>
        <v>142484320</v>
      </c>
      <c r="E129" s="4">
        <f t="shared" si="10"/>
        <v>142567481</v>
      </c>
      <c r="F129" s="4">
        <f t="shared" si="11"/>
        <v>142567481</v>
      </c>
    </row>
    <row r="130" spans="1:6">
      <c r="A130" s="4">
        <v>1105730</v>
      </c>
      <c r="B130" s="4">
        <v>1089760</v>
      </c>
      <c r="C130" s="4">
        <v>1148310</v>
      </c>
      <c r="D130" s="4">
        <f t="shared" si="9"/>
        <v>143593860</v>
      </c>
      <c r="E130" s="4">
        <f t="shared" si="10"/>
        <v>143657921</v>
      </c>
      <c r="F130" s="4">
        <f t="shared" si="11"/>
        <v>143657921</v>
      </c>
    </row>
    <row r="131" spans="1:6">
      <c r="A131" s="4">
        <v>1108730</v>
      </c>
      <c r="B131" s="4">
        <v>1095920</v>
      </c>
      <c r="C131" s="4">
        <v>1139240</v>
      </c>
      <c r="D131" s="4">
        <f t="shared" ref="D131:D146" si="12">A130+D130</f>
        <v>144699590</v>
      </c>
      <c r="E131" s="4">
        <f t="shared" ref="E131:E146" si="13">B130+E130</f>
        <v>144747681</v>
      </c>
      <c r="F131" s="4">
        <f t="shared" ref="F131:F146" si="14">B130+F130</f>
        <v>144747681</v>
      </c>
    </row>
    <row r="132" spans="1:6">
      <c r="A132" s="4">
        <v>1106780</v>
      </c>
      <c r="B132" s="4">
        <v>1096950</v>
      </c>
      <c r="C132" s="4">
        <v>1139260</v>
      </c>
      <c r="D132" s="4">
        <f t="shared" si="12"/>
        <v>145808320</v>
      </c>
      <c r="E132" s="4">
        <f t="shared" si="13"/>
        <v>145843601</v>
      </c>
      <c r="F132" s="4">
        <f t="shared" si="14"/>
        <v>145843601</v>
      </c>
    </row>
    <row r="133" spans="1:6">
      <c r="A133" s="4">
        <v>1094640</v>
      </c>
      <c r="B133" s="4">
        <v>1088280</v>
      </c>
      <c r="C133" s="4">
        <v>1142640</v>
      </c>
      <c r="D133" s="4">
        <f t="shared" si="12"/>
        <v>146915100</v>
      </c>
      <c r="E133" s="4">
        <f t="shared" si="13"/>
        <v>146940551</v>
      </c>
      <c r="F133" s="4">
        <f t="shared" si="14"/>
        <v>146940551</v>
      </c>
    </row>
    <row r="134" spans="1:6">
      <c r="A134" s="4">
        <v>1100000</v>
      </c>
      <c r="B134" s="4">
        <v>1095010</v>
      </c>
      <c r="C134" s="4">
        <v>1173480</v>
      </c>
      <c r="D134" s="4">
        <f t="shared" si="12"/>
        <v>148009740</v>
      </c>
      <c r="E134" s="4">
        <f t="shared" si="13"/>
        <v>148028831</v>
      </c>
      <c r="F134" s="4">
        <f t="shared" si="14"/>
        <v>148028831</v>
      </c>
    </row>
    <row r="135" spans="1:6">
      <c r="A135" s="4">
        <v>1086310</v>
      </c>
      <c r="B135" s="4">
        <v>1083160</v>
      </c>
      <c r="C135" s="4">
        <v>1141090</v>
      </c>
      <c r="D135" s="4">
        <f t="shared" si="12"/>
        <v>149109740</v>
      </c>
      <c r="E135" s="4">
        <f t="shared" si="13"/>
        <v>149123841</v>
      </c>
      <c r="F135" s="4">
        <f t="shared" si="14"/>
        <v>149123841</v>
      </c>
    </row>
    <row r="136" spans="1:6">
      <c r="A136" s="4">
        <v>1088850</v>
      </c>
      <c r="B136" s="4">
        <v>1086980</v>
      </c>
      <c r="C136" s="4">
        <v>1124990</v>
      </c>
      <c r="D136" s="4">
        <f t="shared" si="12"/>
        <v>150196050</v>
      </c>
      <c r="E136" s="4">
        <f t="shared" si="13"/>
        <v>150207001</v>
      </c>
      <c r="F136" s="4">
        <f t="shared" si="14"/>
        <v>150207001</v>
      </c>
    </row>
    <row r="137" spans="1:6">
      <c r="A137" s="4">
        <v>1089660</v>
      </c>
      <c r="B137" s="4">
        <v>1088560</v>
      </c>
      <c r="C137" s="4">
        <v>1106630</v>
      </c>
      <c r="D137" s="4">
        <f t="shared" si="12"/>
        <v>151284900</v>
      </c>
      <c r="E137" s="4">
        <f t="shared" si="13"/>
        <v>151293981</v>
      </c>
      <c r="F137" s="4">
        <f t="shared" si="14"/>
        <v>151293981</v>
      </c>
    </row>
    <row r="138" spans="1:6">
      <c r="A138" s="4">
        <v>1103320</v>
      </c>
      <c r="B138" s="4">
        <v>1102310</v>
      </c>
      <c r="C138" s="4">
        <v>1107380</v>
      </c>
      <c r="D138" s="4">
        <f t="shared" si="12"/>
        <v>152374560</v>
      </c>
      <c r="E138" s="4">
        <f t="shared" si="13"/>
        <v>152382541</v>
      </c>
      <c r="F138" s="4">
        <f t="shared" si="14"/>
        <v>152382541</v>
      </c>
    </row>
    <row r="139" spans="1:6">
      <c r="A139" s="4">
        <v>1113790</v>
      </c>
      <c r="B139" s="4">
        <v>1112610</v>
      </c>
      <c r="C139" s="4">
        <v>1108780</v>
      </c>
      <c r="D139" s="4">
        <f t="shared" si="12"/>
        <v>153477880</v>
      </c>
      <c r="E139" s="4">
        <f t="shared" si="13"/>
        <v>153484851</v>
      </c>
      <c r="F139" s="4">
        <f t="shared" si="14"/>
        <v>153484851</v>
      </c>
    </row>
    <row r="140" spans="1:6">
      <c r="A140" s="4">
        <v>1115920</v>
      </c>
      <c r="B140" s="4">
        <v>1114850</v>
      </c>
      <c r="C140" s="4">
        <v>1101170</v>
      </c>
      <c r="D140" s="4">
        <f t="shared" si="12"/>
        <v>154591670</v>
      </c>
      <c r="E140" s="4">
        <f t="shared" si="13"/>
        <v>154597461</v>
      </c>
      <c r="F140" s="4">
        <f t="shared" si="14"/>
        <v>154597461</v>
      </c>
    </row>
    <row r="141" spans="1:6">
      <c r="A141" s="4">
        <v>1116550</v>
      </c>
      <c r="B141" s="4">
        <v>1114800</v>
      </c>
      <c r="C141" s="4">
        <v>1094510</v>
      </c>
      <c r="D141" s="4">
        <f t="shared" si="12"/>
        <v>155707590</v>
      </c>
      <c r="E141" s="4">
        <f t="shared" si="13"/>
        <v>155712311</v>
      </c>
      <c r="F141" s="4">
        <f t="shared" si="14"/>
        <v>155712311</v>
      </c>
    </row>
    <row r="142" spans="1:6">
      <c r="A142" s="4">
        <v>1107430</v>
      </c>
      <c r="B142" s="4">
        <v>1105720</v>
      </c>
      <c r="C142" s="4">
        <v>1087810</v>
      </c>
      <c r="D142" s="4">
        <f t="shared" si="12"/>
        <v>156824140</v>
      </c>
      <c r="E142" s="4">
        <f t="shared" si="13"/>
        <v>156827111</v>
      </c>
      <c r="F142" s="4">
        <f t="shared" si="14"/>
        <v>156827111</v>
      </c>
    </row>
    <row r="143" spans="1:6">
      <c r="A143" s="4">
        <v>1113530</v>
      </c>
      <c r="B143" s="4">
        <v>1111950</v>
      </c>
      <c r="C143" s="4">
        <v>1089770</v>
      </c>
      <c r="D143" s="4">
        <f t="shared" si="12"/>
        <v>157931570</v>
      </c>
      <c r="E143" s="4">
        <f t="shared" si="13"/>
        <v>157932831</v>
      </c>
      <c r="F143" s="4">
        <f t="shared" si="14"/>
        <v>157932831</v>
      </c>
    </row>
    <row r="144" spans="1:6">
      <c r="A144" s="4">
        <v>1110540</v>
      </c>
      <c r="B144" s="4">
        <v>1108960</v>
      </c>
      <c r="C144" s="4">
        <v>1084630</v>
      </c>
      <c r="D144" s="4">
        <f t="shared" si="12"/>
        <v>159045100</v>
      </c>
      <c r="E144" s="4">
        <f t="shared" si="13"/>
        <v>159044781</v>
      </c>
      <c r="F144" s="4">
        <f t="shared" si="14"/>
        <v>159044781</v>
      </c>
    </row>
    <row r="145" spans="1:6">
      <c r="A145" s="4">
        <v>1107550</v>
      </c>
      <c r="B145" s="4">
        <v>1109420</v>
      </c>
      <c r="C145" s="4">
        <v>1079820</v>
      </c>
      <c r="D145" s="4">
        <f t="shared" si="12"/>
        <v>160155640</v>
      </c>
      <c r="E145" s="4">
        <f t="shared" si="13"/>
        <v>160153741</v>
      </c>
      <c r="F145" s="4">
        <f t="shared" si="14"/>
        <v>160153741</v>
      </c>
    </row>
    <row r="146" spans="1:6">
      <c r="D146" s="5">
        <f t="shared" si="12"/>
        <v>161263190</v>
      </c>
      <c r="E146" s="5">
        <f t="shared" si="13"/>
        <v>161263161</v>
      </c>
      <c r="F146" s="5">
        <f t="shared" si="14"/>
        <v>161263161</v>
      </c>
    </row>
  </sheetData>
  <mergeCells count="1">
    <mergeCell ref="K46:L4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5"/>
  <sheetViews>
    <sheetView tabSelected="1" workbookViewId="0">
      <selection activeCell="A2" sqref="A2:A145"/>
    </sheetView>
  </sheetViews>
  <sheetFormatPr defaultRowHeight="16.5"/>
  <sheetData>
    <row r="1" spans="1:5">
      <c r="A1" t="s">
        <v>7</v>
      </c>
      <c r="B1" t="s">
        <v>2</v>
      </c>
      <c r="C1" t="s">
        <v>9</v>
      </c>
      <c r="D1">
        <v>0</v>
      </c>
      <c r="E1">
        <v>0</v>
      </c>
    </row>
    <row r="2" spans="1:5">
      <c r="A2">
        <v>0</v>
      </c>
      <c r="B2">
        <v>0</v>
      </c>
      <c r="C2">
        <f>B2-A2</f>
        <v>0</v>
      </c>
      <c r="D2">
        <f>A2+D1</f>
        <v>0</v>
      </c>
      <c r="E2">
        <f>B2+E1</f>
        <v>0</v>
      </c>
    </row>
    <row r="3" spans="1:5">
      <c r="A3">
        <v>0</v>
      </c>
      <c r="B3">
        <v>0</v>
      </c>
      <c r="C3">
        <f t="shared" ref="C3:C66" si="0">B3-A3</f>
        <v>0</v>
      </c>
      <c r="D3">
        <f t="shared" ref="D3:D66" si="1">A3+D2</f>
        <v>0</v>
      </c>
      <c r="E3">
        <f t="shared" ref="E3:E66" si="2">B3+E2</f>
        <v>0</v>
      </c>
    </row>
    <row r="4" spans="1:5">
      <c r="A4">
        <v>0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</row>
    <row r="5" spans="1:5">
      <c r="A5">
        <v>0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</row>
    <row r="6" spans="1:5">
      <c r="A6">
        <v>0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</row>
    <row r="7" spans="1:5">
      <c r="A7">
        <v>0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>
        <v>0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>
        <v>0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>
        <v>0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>
        <v>0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>
        <v>0</v>
      </c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>
        <v>0</v>
      </c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>
        <v>0</v>
      </c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1:5">
      <c r="A15">
        <v>0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</row>
    <row r="16" spans="1:5">
      <c r="A16">
        <v>0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</row>
    <row r="17" spans="1:5">
      <c r="A17">
        <v>0</v>
      </c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>
        <v>0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>
        <v>0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>
      <c r="A21">
        <v>0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</row>
    <row r="22" spans="1:5">
      <c r="A22">
        <v>0</v>
      </c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>
      <c r="A23">
        <v>0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</row>
    <row r="24" spans="1:5">
      <c r="A24">
        <v>0</v>
      </c>
      <c r="B24">
        <v>0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>
      <c r="A25">
        <v>0</v>
      </c>
      <c r="B25">
        <v>0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>
      <c r="A26">
        <v>0</v>
      </c>
      <c r="B26">
        <v>0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>
      <c r="A27">
        <v>0</v>
      </c>
      <c r="B27">
        <v>0</v>
      </c>
      <c r="C27">
        <f t="shared" si="0"/>
        <v>0</v>
      </c>
      <c r="D27">
        <f t="shared" si="1"/>
        <v>0</v>
      </c>
      <c r="E27">
        <f t="shared" si="2"/>
        <v>0</v>
      </c>
    </row>
    <row r="28" spans="1:5">
      <c r="A28">
        <v>0</v>
      </c>
      <c r="B28">
        <v>0</v>
      </c>
      <c r="C28">
        <f t="shared" si="0"/>
        <v>0</v>
      </c>
      <c r="D28">
        <f t="shared" si="1"/>
        <v>0</v>
      </c>
      <c r="E28">
        <f t="shared" si="2"/>
        <v>0</v>
      </c>
    </row>
    <row r="29" spans="1:5">
      <c r="A29">
        <v>0</v>
      </c>
      <c r="B29">
        <v>0</v>
      </c>
      <c r="C29">
        <f t="shared" si="0"/>
        <v>0</v>
      </c>
      <c r="D29">
        <f t="shared" si="1"/>
        <v>0</v>
      </c>
      <c r="E29">
        <f t="shared" si="2"/>
        <v>0</v>
      </c>
    </row>
    <row r="30" spans="1:5">
      <c r="A30">
        <v>0</v>
      </c>
      <c r="B30">
        <v>0</v>
      </c>
      <c r="C30">
        <f t="shared" si="0"/>
        <v>0</v>
      </c>
      <c r="D30">
        <f t="shared" si="1"/>
        <v>0</v>
      </c>
      <c r="E30">
        <f t="shared" si="2"/>
        <v>0</v>
      </c>
    </row>
    <row r="31" spans="1:5">
      <c r="A31">
        <v>0</v>
      </c>
      <c r="B31">
        <v>0</v>
      </c>
      <c r="C31">
        <f t="shared" si="0"/>
        <v>0</v>
      </c>
      <c r="D31">
        <f t="shared" si="1"/>
        <v>0</v>
      </c>
      <c r="E31">
        <f t="shared" si="2"/>
        <v>0</v>
      </c>
    </row>
    <row r="32" spans="1:5">
      <c r="A32">
        <v>0</v>
      </c>
      <c r="B32">
        <v>0</v>
      </c>
      <c r="C32">
        <f t="shared" si="0"/>
        <v>0</v>
      </c>
      <c r="D32">
        <f t="shared" si="1"/>
        <v>0</v>
      </c>
      <c r="E32">
        <f t="shared" si="2"/>
        <v>0</v>
      </c>
    </row>
    <row r="33" spans="1:5">
      <c r="A33">
        <v>0</v>
      </c>
      <c r="B33">
        <v>0</v>
      </c>
      <c r="C33">
        <f t="shared" si="0"/>
        <v>0</v>
      </c>
      <c r="D33">
        <f t="shared" si="1"/>
        <v>0</v>
      </c>
      <c r="E33">
        <f t="shared" si="2"/>
        <v>0</v>
      </c>
    </row>
    <row r="34" spans="1:5">
      <c r="A34">
        <v>0</v>
      </c>
      <c r="B34">
        <v>0</v>
      </c>
      <c r="C34">
        <f t="shared" si="0"/>
        <v>0</v>
      </c>
      <c r="D34">
        <f t="shared" si="1"/>
        <v>0</v>
      </c>
      <c r="E34">
        <f t="shared" si="2"/>
        <v>0</v>
      </c>
    </row>
    <row r="35" spans="1:5">
      <c r="A35">
        <v>0</v>
      </c>
      <c r="B35">
        <v>0</v>
      </c>
      <c r="C35">
        <f t="shared" si="0"/>
        <v>0</v>
      </c>
      <c r="D35">
        <f t="shared" si="1"/>
        <v>0</v>
      </c>
      <c r="E35">
        <f t="shared" si="2"/>
        <v>0</v>
      </c>
    </row>
    <row r="36" spans="1:5">
      <c r="A36">
        <v>0</v>
      </c>
      <c r="B36">
        <v>0</v>
      </c>
      <c r="C36">
        <f t="shared" si="0"/>
        <v>0</v>
      </c>
      <c r="D36">
        <f t="shared" si="1"/>
        <v>0</v>
      </c>
      <c r="E36">
        <f t="shared" si="2"/>
        <v>0</v>
      </c>
    </row>
    <row r="37" spans="1:5">
      <c r="A37">
        <v>0</v>
      </c>
      <c r="B37">
        <v>0</v>
      </c>
      <c r="C37">
        <f t="shared" si="0"/>
        <v>0</v>
      </c>
      <c r="D37">
        <f t="shared" si="1"/>
        <v>0</v>
      </c>
      <c r="E37">
        <f t="shared" si="2"/>
        <v>0</v>
      </c>
    </row>
    <row r="38" spans="1:5">
      <c r="A38">
        <v>0</v>
      </c>
      <c r="B38">
        <v>0</v>
      </c>
      <c r="C38">
        <f t="shared" si="0"/>
        <v>0</v>
      </c>
      <c r="D38">
        <f t="shared" si="1"/>
        <v>0</v>
      </c>
      <c r="E38">
        <f t="shared" si="2"/>
        <v>0</v>
      </c>
    </row>
    <row r="39" spans="1:5">
      <c r="A39">
        <v>0</v>
      </c>
      <c r="B39">
        <v>0</v>
      </c>
      <c r="C39">
        <f t="shared" si="0"/>
        <v>0</v>
      </c>
      <c r="D39">
        <f t="shared" si="1"/>
        <v>0</v>
      </c>
      <c r="E39">
        <f t="shared" si="2"/>
        <v>0</v>
      </c>
    </row>
    <row r="40" spans="1:5">
      <c r="A40">
        <v>0</v>
      </c>
      <c r="B40">
        <v>0</v>
      </c>
      <c r="C40">
        <f t="shared" si="0"/>
        <v>0</v>
      </c>
      <c r="D40">
        <f t="shared" si="1"/>
        <v>0</v>
      </c>
      <c r="E40">
        <f t="shared" si="2"/>
        <v>0</v>
      </c>
    </row>
    <row r="41" spans="1:5">
      <c r="A41">
        <v>0</v>
      </c>
      <c r="B41">
        <v>0</v>
      </c>
      <c r="C41">
        <f t="shared" si="0"/>
        <v>0</v>
      </c>
      <c r="D41">
        <f t="shared" si="1"/>
        <v>0</v>
      </c>
      <c r="E41">
        <f t="shared" si="2"/>
        <v>0</v>
      </c>
    </row>
    <row r="42" spans="1:5">
      <c r="A42">
        <v>0</v>
      </c>
      <c r="B42">
        <v>1</v>
      </c>
      <c r="C42">
        <f t="shared" si="0"/>
        <v>1</v>
      </c>
      <c r="D42">
        <f t="shared" si="1"/>
        <v>0</v>
      </c>
      <c r="E42">
        <f t="shared" si="2"/>
        <v>1</v>
      </c>
    </row>
    <row r="43" spans="1:5">
      <c r="A43">
        <v>0</v>
      </c>
      <c r="B43">
        <v>2</v>
      </c>
      <c r="C43">
        <f t="shared" si="0"/>
        <v>2</v>
      </c>
      <c r="D43">
        <f t="shared" si="1"/>
        <v>0</v>
      </c>
      <c r="E43">
        <f t="shared" si="2"/>
        <v>3</v>
      </c>
    </row>
    <row r="44" spans="1:5">
      <c r="A44">
        <v>0</v>
      </c>
      <c r="B44">
        <v>2</v>
      </c>
      <c r="C44">
        <f t="shared" si="0"/>
        <v>2</v>
      </c>
      <c r="D44">
        <f t="shared" si="1"/>
        <v>0</v>
      </c>
      <c r="E44">
        <f t="shared" si="2"/>
        <v>5</v>
      </c>
    </row>
    <row r="45" spans="1:5">
      <c r="A45">
        <v>0</v>
      </c>
      <c r="B45">
        <v>3</v>
      </c>
      <c r="C45">
        <f t="shared" si="0"/>
        <v>3</v>
      </c>
      <c r="D45">
        <f t="shared" si="1"/>
        <v>0</v>
      </c>
      <c r="E45">
        <f t="shared" si="2"/>
        <v>8</v>
      </c>
    </row>
    <row r="46" spans="1:5">
      <c r="A46">
        <v>0</v>
      </c>
      <c r="B46">
        <v>4</v>
      </c>
      <c r="C46">
        <f t="shared" si="0"/>
        <v>4</v>
      </c>
      <c r="D46">
        <f t="shared" si="1"/>
        <v>0</v>
      </c>
      <c r="E46">
        <f t="shared" si="2"/>
        <v>12</v>
      </c>
    </row>
    <row r="47" spans="1:5">
      <c r="A47">
        <v>0</v>
      </c>
      <c r="B47">
        <v>5</v>
      </c>
      <c r="C47">
        <f t="shared" si="0"/>
        <v>5</v>
      </c>
      <c r="D47">
        <f t="shared" si="1"/>
        <v>0</v>
      </c>
      <c r="E47">
        <f t="shared" si="2"/>
        <v>17</v>
      </c>
    </row>
    <row r="48" spans="1:5">
      <c r="A48">
        <v>0</v>
      </c>
      <c r="B48">
        <v>6</v>
      </c>
      <c r="C48">
        <f t="shared" si="0"/>
        <v>6</v>
      </c>
      <c r="D48">
        <f t="shared" si="1"/>
        <v>0</v>
      </c>
      <c r="E48">
        <f t="shared" si="2"/>
        <v>23</v>
      </c>
    </row>
    <row r="49" spans="1:5">
      <c r="A49">
        <v>0</v>
      </c>
      <c r="B49">
        <v>6</v>
      </c>
      <c r="C49">
        <f t="shared" si="0"/>
        <v>6</v>
      </c>
      <c r="D49">
        <f t="shared" si="1"/>
        <v>0</v>
      </c>
      <c r="E49">
        <f t="shared" si="2"/>
        <v>29</v>
      </c>
    </row>
    <row r="50" spans="1:5">
      <c r="A50">
        <v>0</v>
      </c>
      <c r="B50">
        <v>6</v>
      </c>
      <c r="C50">
        <f t="shared" si="0"/>
        <v>6</v>
      </c>
      <c r="D50">
        <f t="shared" si="1"/>
        <v>0</v>
      </c>
      <c r="E50">
        <f t="shared" si="2"/>
        <v>35</v>
      </c>
    </row>
    <row r="51" spans="1:5">
      <c r="A51">
        <v>0</v>
      </c>
      <c r="B51">
        <v>8</v>
      </c>
      <c r="C51">
        <f t="shared" si="0"/>
        <v>8</v>
      </c>
      <c r="D51">
        <f t="shared" si="1"/>
        <v>0</v>
      </c>
      <c r="E51">
        <f t="shared" si="2"/>
        <v>43</v>
      </c>
    </row>
    <row r="52" spans="1:5">
      <c r="A52">
        <v>0</v>
      </c>
      <c r="B52">
        <v>11</v>
      </c>
      <c r="C52">
        <f t="shared" si="0"/>
        <v>11</v>
      </c>
      <c r="D52">
        <f t="shared" si="1"/>
        <v>0</v>
      </c>
      <c r="E52">
        <f t="shared" si="2"/>
        <v>54</v>
      </c>
    </row>
    <row r="53" spans="1:5">
      <c r="A53">
        <v>0</v>
      </c>
      <c r="B53">
        <v>14</v>
      </c>
      <c r="C53">
        <f t="shared" si="0"/>
        <v>14</v>
      </c>
      <c r="D53">
        <f t="shared" si="1"/>
        <v>0</v>
      </c>
      <c r="E53">
        <f t="shared" si="2"/>
        <v>68</v>
      </c>
    </row>
    <row r="54" spans="1:5">
      <c r="A54">
        <v>0</v>
      </c>
      <c r="B54">
        <v>13</v>
      </c>
      <c r="C54">
        <f t="shared" si="0"/>
        <v>13</v>
      </c>
      <c r="D54">
        <f t="shared" si="1"/>
        <v>0</v>
      </c>
      <c r="E54">
        <f t="shared" si="2"/>
        <v>81</v>
      </c>
    </row>
    <row r="55" spans="1:5">
      <c r="A55">
        <v>0</v>
      </c>
      <c r="B55">
        <v>15</v>
      </c>
      <c r="C55">
        <f t="shared" si="0"/>
        <v>15</v>
      </c>
      <c r="D55">
        <f t="shared" si="1"/>
        <v>0</v>
      </c>
      <c r="E55">
        <f t="shared" si="2"/>
        <v>96</v>
      </c>
    </row>
    <row r="56" spans="1:5">
      <c r="A56">
        <v>0</v>
      </c>
      <c r="B56">
        <v>21</v>
      </c>
      <c r="C56">
        <f t="shared" si="0"/>
        <v>21</v>
      </c>
      <c r="D56">
        <f t="shared" si="1"/>
        <v>0</v>
      </c>
      <c r="E56">
        <f t="shared" si="2"/>
        <v>117</v>
      </c>
    </row>
    <row r="57" spans="1:5">
      <c r="A57">
        <v>1</v>
      </c>
      <c r="B57">
        <v>25</v>
      </c>
      <c r="C57">
        <f t="shared" si="0"/>
        <v>24</v>
      </c>
      <c r="D57">
        <f t="shared" si="1"/>
        <v>1</v>
      </c>
      <c r="E57">
        <f t="shared" si="2"/>
        <v>142</v>
      </c>
    </row>
    <row r="58" spans="1:5">
      <c r="A58">
        <v>2</v>
      </c>
      <c r="B58">
        <v>28</v>
      </c>
      <c r="C58">
        <f t="shared" si="0"/>
        <v>26</v>
      </c>
      <c r="D58">
        <f t="shared" si="1"/>
        <v>3</v>
      </c>
      <c r="E58">
        <f t="shared" si="2"/>
        <v>170</v>
      </c>
    </row>
    <row r="59" spans="1:5">
      <c r="A59">
        <v>5</v>
      </c>
      <c r="B59">
        <v>31</v>
      </c>
      <c r="C59">
        <f t="shared" si="0"/>
        <v>26</v>
      </c>
      <c r="D59">
        <f t="shared" si="1"/>
        <v>8</v>
      </c>
      <c r="E59">
        <f t="shared" si="2"/>
        <v>201</v>
      </c>
    </row>
    <row r="60" spans="1:5">
      <c r="A60">
        <v>8</v>
      </c>
      <c r="B60">
        <v>33</v>
      </c>
      <c r="C60">
        <f t="shared" si="0"/>
        <v>25</v>
      </c>
      <c r="D60">
        <f t="shared" si="1"/>
        <v>16</v>
      </c>
      <c r="E60">
        <f t="shared" si="2"/>
        <v>234</v>
      </c>
    </row>
    <row r="61" spans="1:5">
      <c r="A61">
        <v>11</v>
      </c>
      <c r="B61">
        <v>33</v>
      </c>
      <c r="C61">
        <f t="shared" si="0"/>
        <v>22</v>
      </c>
      <c r="D61">
        <f t="shared" si="1"/>
        <v>27</v>
      </c>
      <c r="E61">
        <f t="shared" si="2"/>
        <v>267</v>
      </c>
    </row>
    <row r="62" spans="1:5">
      <c r="A62">
        <v>18</v>
      </c>
      <c r="B62">
        <v>41</v>
      </c>
      <c r="C62">
        <f t="shared" si="0"/>
        <v>23</v>
      </c>
      <c r="D62">
        <f t="shared" si="1"/>
        <v>45</v>
      </c>
      <c r="E62">
        <f t="shared" si="2"/>
        <v>308</v>
      </c>
    </row>
    <row r="63" spans="1:5">
      <c r="A63">
        <v>23</v>
      </c>
      <c r="B63">
        <v>44</v>
      </c>
      <c r="C63">
        <f t="shared" si="0"/>
        <v>21</v>
      </c>
      <c r="D63">
        <f t="shared" si="1"/>
        <v>68</v>
      </c>
      <c r="E63">
        <f t="shared" si="2"/>
        <v>352</v>
      </c>
    </row>
    <row r="64" spans="1:5">
      <c r="A64">
        <v>31</v>
      </c>
      <c r="B64">
        <v>52</v>
      </c>
      <c r="C64">
        <f t="shared" si="0"/>
        <v>21</v>
      </c>
      <c r="D64">
        <f t="shared" si="1"/>
        <v>99</v>
      </c>
      <c r="E64">
        <f t="shared" si="2"/>
        <v>404</v>
      </c>
    </row>
    <row r="65" spans="1:5">
      <c r="A65">
        <v>38</v>
      </c>
      <c r="B65">
        <v>57</v>
      </c>
      <c r="C65">
        <f t="shared" si="0"/>
        <v>19</v>
      </c>
      <c r="D65">
        <f t="shared" si="1"/>
        <v>137</v>
      </c>
      <c r="E65">
        <f t="shared" si="2"/>
        <v>461</v>
      </c>
    </row>
    <row r="66" spans="1:5">
      <c r="A66">
        <v>45</v>
      </c>
      <c r="B66">
        <v>61</v>
      </c>
      <c r="C66">
        <f t="shared" si="0"/>
        <v>16</v>
      </c>
      <c r="D66">
        <f t="shared" si="1"/>
        <v>182</v>
      </c>
      <c r="E66">
        <f t="shared" si="2"/>
        <v>522</v>
      </c>
    </row>
    <row r="67" spans="1:5">
      <c r="A67">
        <v>54</v>
      </c>
      <c r="B67">
        <v>68</v>
      </c>
      <c r="C67">
        <f t="shared" ref="C67:C130" si="3">B67-A67</f>
        <v>14</v>
      </c>
      <c r="D67">
        <f t="shared" ref="D67:D130" si="4">A67+D66</f>
        <v>236</v>
      </c>
      <c r="E67">
        <f t="shared" ref="E67:E130" si="5">B67+E66</f>
        <v>590</v>
      </c>
    </row>
    <row r="68" spans="1:5">
      <c r="A68">
        <v>67</v>
      </c>
      <c r="B68">
        <v>76</v>
      </c>
      <c r="C68">
        <f t="shared" si="3"/>
        <v>9</v>
      </c>
      <c r="D68">
        <f t="shared" si="4"/>
        <v>303</v>
      </c>
      <c r="E68">
        <f t="shared" si="5"/>
        <v>666</v>
      </c>
    </row>
    <row r="69" spans="1:5">
      <c r="A69">
        <v>75</v>
      </c>
      <c r="B69">
        <v>84</v>
      </c>
      <c r="C69">
        <f t="shared" si="3"/>
        <v>9</v>
      </c>
      <c r="D69">
        <f t="shared" si="4"/>
        <v>378</v>
      </c>
      <c r="E69">
        <f t="shared" si="5"/>
        <v>750</v>
      </c>
    </row>
    <row r="70" spans="1:5">
      <c r="A70">
        <v>82</v>
      </c>
      <c r="B70">
        <v>88</v>
      </c>
      <c r="C70">
        <f t="shared" si="3"/>
        <v>6</v>
      </c>
      <c r="D70">
        <f t="shared" si="4"/>
        <v>460</v>
      </c>
      <c r="E70">
        <f t="shared" si="5"/>
        <v>838</v>
      </c>
    </row>
    <row r="71" spans="1:5">
      <c r="A71">
        <v>90</v>
      </c>
      <c r="B71">
        <v>98</v>
      </c>
      <c r="C71">
        <f t="shared" si="3"/>
        <v>8</v>
      </c>
      <c r="D71">
        <f t="shared" si="4"/>
        <v>550</v>
      </c>
      <c r="E71">
        <f t="shared" si="5"/>
        <v>936</v>
      </c>
    </row>
    <row r="72" spans="1:5">
      <c r="A72">
        <v>96</v>
      </c>
      <c r="B72">
        <v>100</v>
      </c>
      <c r="C72">
        <f t="shared" si="3"/>
        <v>4</v>
      </c>
      <c r="D72">
        <f t="shared" si="4"/>
        <v>646</v>
      </c>
      <c r="E72">
        <f t="shared" si="5"/>
        <v>1036</v>
      </c>
    </row>
    <row r="73" spans="1:5">
      <c r="A73">
        <v>101</v>
      </c>
      <c r="B73">
        <v>102</v>
      </c>
      <c r="C73">
        <f t="shared" si="3"/>
        <v>1</v>
      </c>
      <c r="D73">
        <f t="shared" si="4"/>
        <v>747</v>
      </c>
      <c r="E73">
        <f t="shared" si="5"/>
        <v>1138</v>
      </c>
    </row>
    <row r="74" spans="1:5">
      <c r="A74">
        <v>109</v>
      </c>
      <c r="B74">
        <v>107</v>
      </c>
      <c r="C74">
        <f t="shared" si="3"/>
        <v>-2</v>
      </c>
      <c r="D74">
        <f t="shared" si="4"/>
        <v>856</v>
      </c>
      <c r="E74">
        <f t="shared" si="5"/>
        <v>1245</v>
      </c>
    </row>
    <row r="75" spans="1:5">
      <c r="A75">
        <v>112</v>
      </c>
      <c r="B75">
        <v>102</v>
      </c>
      <c r="C75">
        <f t="shared" si="3"/>
        <v>-10</v>
      </c>
      <c r="D75">
        <f t="shared" si="4"/>
        <v>968</v>
      </c>
      <c r="E75">
        <f t="shared" si="5"/>
        <v>1347</v>
      </c>
    </row>
    <row r="76" spans="1:5">
      <c r="A76">
        <v>115</v>
      </c>
      <c r="B76">
        <v>100</v>
      </c>
      <c r="C76">
        <f t="shared" si="3"/>
        <v>-15</v>
      </c>
      <c r="D76">
        <f t="shared" si="4"/>
        <v>1083</v>
      </c>
      <c r="E76">
        <f t="shared" si="5"/>
        <v>1447</v>
      </c>
    </row>
    <row r="77" spans="1:5">
      <c r="A77">
        <v>117</v>
      </c>
      <c r="B77">
        <v>102</v>
      </c>
      <c r="C77">
        <f t="shared" si="3"/>
        <v>-15</v>
      </c>
      <c r="D77">
        <f t="shared" si="4"/>
        <v>1200</v>
      </c>
      <c r="E77">
        <f t="shared" si="5"/>
        <v>1549</v>
      </c>
    </row>
    <row r="78" spans="1:5">
      <c r="A78">
        <v>119</v>
      </c>
      <c r="B78">
        <v>100</v>
      </c>
      <c r="C78">
        <f t="shared" si="3"/>
        <v>-19</v>
      </c>
      <c r="D78">
        <f t="shared" si="4"/>
        <v>1319</v>
      </c>
      <c r="E78">
        <f t="shared" si="5"/>
        <v>1649</v>
      </c>
    </row>
    <row r="79" spans="1:5">
      <c r="A79">
        <v>119</v>
      </c>
      <c r="B79">
        <v>92</v>
      </c>
      <c r="C79">
        <f t="shared" si="3"/>
        <v>-27</v>
      </c>
      <c r="D79">
        <f t="shared" si="4"/>
        <v>1438</v>
      </c>
      <c r="E79">
        <f t="shared" si="5"/>
        <v>1741</v>
      </c>
    </row>
    <row r="80" spans="1:5">
      <c r="A80">
        <v>120</v>
      </c>
      <c r="B80">
        <v>90</v>
      </c>
      <c r="C80">
        <f t="shared" si="3"/>
        <v>-30</v>
      </c>
      <c r="D80">
        <f t="shared" si="4"/>
        <v>1558</v>
      </c>
      <c r="E80">
        <f t="shared" si="5"/>
        <v>1831</v>
      </c>
    </row>
    <row r="81" spans="1:5">
      <c r="A81">
        <v>120</v>
      </c>
      <c r="B81">
        <v>93</v>
      </c>
      <c r="C81">
        <f t="shared" si="3"/>
        <v>-27</v>
      </c>
      <c r="D81">
        <f t="shared" si="4"/>
        <v>1678</v>
      </c>
      <c r="E81">
        <f t="shared" si="5"/>
        <v>1924</v>
      </c>
    </row>
    <row r="82" spans="1:5">
      <c r="A82">
        <v>120</v>
      </c>
      <c r="B82">
        <v>96</v>
      </c>
      <c r="C82">
        <f t="shared" si="3"/>
        <v>-24</v>
      </c>
      <c r="D82">
        <f t="shared" si="4"/>
        <v>1798</v>
      </c>
      <c r="E82">
        <f t="shared" si="5"/>
        <v>2020</v>
      </c>
    </row>
    <row r="83" spans="1:5">
      <c r="A83">
        <v>120</v>
      </c>
      <c r="B83">
        <v>100</v>
      </c>
      <c r="C83">
        <f t="shared" si="3"/>
        <v>-20</v>
      </c>
      <c r="D83">
        <f t="shared" si="4"/>
        <v>1918</v>
      </c>
      <c r="E83">
        <f t="shared" si="5"/>
        <v>2120</v>
      </c>
    </row>
    <row r="84" spans="1:5">
      <c r="A84">
        <v>120</v>
      </c>
      <c r="B84">
        <v>108</v>
      </c>
      <c r="C84">
        <f t="shared" si="3"/>
        <v>-12</v>
      </c>
      <c r="D84">
        <f t="shared" si="4"/>
        <v>2038</v>
      </c>
      <c r="E84">
        <f t="shared" si="5"/>
        <v>2228</v>
      </c>
    </row>
    <row r="85" spans="1:5">
      <c r="A85">
        <v>120</v>
      </c>
      <c r="B85">
        <v>111</v>
      </c>
      <c r="C85">
        <f t="shared" si="3"/>
        <v>-9</v>
      </c>
      <c r="D85">
        <f t="shared" si="4"/>
        <v>2158</v>
      </c>
      <c r="E85">
        <f t="shared" si="5"/>
        <v>2339</v>
      </c>
    </row>
    <row r="86" spans="1:5">
      <c r="A86">
        <v>57</v>
      </c>
      <c r="B86">
        <v>30</v>
      </c>
      <c r="C86">
        <f t="shared" si="3"/>
        <v>-27</v>
      </c>
      <c r="D86">
        <f t="shared" si="4"/>
        <v>2215</v>
      </c>
      <c r="E86">
        <f t="shared" si="5"/>
        <v>2369</v>
      </c>
    </row>
    <row r="87" spans="1:5">
      <c r="A87">
        <v>70</v>
      </c>
      <c r="B87">
        <v>38</v>
      </c>
      <c r="C87">
        <f t="shared" si="3"/>
        <v>-32</v>
      </c>
      <c r="D87">
        <f t="shared" si="4"/>
        <v>2285</v>
      </c>
      <c r="E87">
        <f t="shared" si="5"/>
        <v>2407</v>
      </c>
    </row>
    <row r="88" spans="1:5">
      <c r="A88">
        <v>82</v>
      </c>
      <c r="B88">
        <v>44</v>
      </c>
      <c r="C88">
        <f t="shared" si="3"/>
        <v>-38</v>
      </c>
      <c r="D88">
        <f t="shared" si="4"/>
        <v>2367</v>
      </c>
      <c r="E88">
        <f t="shared" si="5"/>
        <v>2451</v>
      </c>
    </row>
    <row r="89" spans="1:5">
      <c r="A89">
        <v>86</v>
      </c>
      <c r="B89">
        <v>46</v>
      </c>
      <c r="C89">
        <f t="shared" si="3"/>
        <v>-40</v>
      </c>
      <c r="D89">
        <f t="shared" si="4"/>
        <v>2453</v>
      </c>
      <c r="E89">
        <f t="shared" si="5"/>
        <v>2497</v>
      </c>
    </row>
    <row r="90" spans="1:5">
      <c r="A90">
        <v>98</v>
      </c>
      <c r="B90">
        <v>53</v>
      </c>
      <c r="C90">
        <f t="shared" si="3"/>
        <v>-45</v>
      </c>
      <c r="D90">
        <f t="shared" si="4"/>
        <v>2551</v>
      </c>
      <c r="E90">
        <f t="shared" si="5"/>
        <v>2550</v>
      </c>
    </row>
    <row r="91" spans="1:5">
      <c r="A91">
        <v>105</v>
      </c>
      <c r="B91">
        <v>59</v>
      </c>
      <c r="C91">
        <f t="shared" si="3"/>
        <v>-46</v>
      </c>
      <c r="D91">
        <f t="shared" si="4"/>
        <v>2656</v>
      </c>
      <c r="E91">
        <f t="shared" si="5"/>
        <v>2609</v>
      </c>
    </row>
    <row r="92" spans="1:5">
      <c r="A92">
        <v>118</v>
      </c>
      <c r="B92">
        <v>78</v>
      </c>
      <c r="C92">
        <f t="shared" si="3"/>
        <v>-40</v>
      </c>
      <c r="D92">
        <f t="shared" si="4"/>
        <v>2774</v>
      </c>
      <c r="E92">
        <f t="shared" si="5"/>
        <v>2687</v>
      </c>
    </row>
    <row r="93" spans="1:5">
      <c r="A93">
        <v>120</v>
      </c>
      <c r="B93">
        <v>92</v>
      </c>
      <c r="C93">
        <f t="shared" si="3"/>
        <v>-28</v>
      </c>
      <c r="D93">
        <f t="shared" si="4"/>
        <v>2894</v>
      </c>
      <c r="E93">
        <f t="shared" si="5"/>
        <v>2779</v>
      </c>
    </row>
    <row r="94" spans="1:5">
      <c r="A94">
        <v>120</v>
      </c>
      <c r="B94">
        <v>96</v>
      </c>
      <c r="C94">
        <f t="shared" si="3"/>
        <v>-24</v>
      </c>
      <c r="D94">
        <f t="shared" si="4"/>
        <v>3014</v>
      </c>
      <c r="E94">
        <f t="shared" si="5"/>
        <v>2875</v>
      </c>
    </row>
    <row r="95" spans="1:5">
      <c r="A95">
        <v>120</v>
      </c>
      <c r="B95">
        <v>98</v>
      </c>
      <c r="C95">
        <f t="shared" si="3"/>
        <v>-22</v>
      </c>
      <c r="D95">
        <f t="shared" si="4"/>
        <v>3134</v>
      </c>
      <c r="E95">
        <f t="shared" si="5"/>
        <v>2973</v>
      </c>
    </row>
    <row r="96" spans="1:5">
      <c r="A96">
        <v>120</v>
      </c>
      <c r="B96">
        <v>95</v>
      </c>
      <c r="C96">
        <f t="shared" si="3"/>
        <v>-25</v>
      </c>
      <c r="D96">
        <f t="shared" si="4"/>
        <v>3254</v>
      </c>
      <c r="E96">
        <f t="shared" si="5"/>
        <v>3068</v>
      </c>
    </row>
    <row r="97" spans="1:5">
      <c r="A97">
        <v>120</v>
      </c>
      <c r="B97">
        <v>88</v>
      </c>
      <c r="C97">
        <f t="shared" si="3"/>
        <v>-32</v>
      </c>
      <c r="D97">
        <f t="shared" si="4"/>
        <v>3374</v>
      </c>
      <c r="E97">
        <f t="shared" si="5"/>
        <v>3156</v>
      </c>
    </row>
    <row r="98" spans="1:5">
      <c r="A98">
        <v>119</v>
      </c>
      <c r="B98">
        <v>89</v>
      </c>
      <c r="C98">
        <f t="shared" si="3"/>
        <v>-30</v>
      </c>
      <c r="D98">
        <f t="shared" si="4"/>
        <v>3493</v>
      </c>
      <c r="E98">
        <f t="shared" si="5"/>
        <v>3245</v>
      </c>
    </row>
    <row r="99" spans="1:5">
      <c r="A99">
        <v>109</v>
      </c>
      <c r="B99">
        <v>78</v>
      </c>
      <c r="C99">
        <f t="shared" si="3"/>
        <v>-31</v>
      </c>
      <c r="D99">
        <f t="shared" si="4"/>
        <v>3602</v>
      </c>
      <c r="E99">
        <f t="shared" si="5"/>
        <v>3323</v>
      </c>
    </row>
    <row r="100" spans="1:5">
      <c r="A100">
        <v>99</v>
      </c>
      <c r="B100">
        <v>67</v>
      </c>
      <c r="C100">
        <f t="shared" si="3"/>
        <v>-32</v>
      </c>
      <c r="D100">
        <f t="shared" si="4"/>
        <v>3701</v>
      </c>
      <c r="E100">
        <f t="shared" si="5"/>
        <v>3390</v>
      </c>
    </row>
    <row r="101" spans="1:5">
      <c r="A101">
        <v>89</v>
      </c>
      <c r="B101">
        <v>56</v>
      </c>
      <c r="C101">
        <f t="shared" si="3"/>
        <v>-33</v>
      </c>
      <c r="D101">
        <f t="shared" si="4"/>
        <v>3790</v>
      </c>
      <c r="E101">
        <f t="shared" si="5"/>
        <v>3446</v>
      </c>
    </row>
    <row r="102" spans="1:5">
      <c r="A102">
        <v>79</v>
      </c>
      <c r="B102">
        <v>51</v>
      </c>
      <c r="C102">
        <f t="shared" si="3"/>
        <v>-28</v>
      </c>
      <c r="D102">
        <f t="shared" si="4"/>
        <v>3869</v>
      </c>
      <c r="E102">
        <f t="shared" si="5"/>
        <v>3497</v>
      </c>
    </row>
    <row r="103" spans="1:5">
      <c r="A103">
        <v>69</v>
      </c>
      <c r="B103">
        <v>40</v>
      </c>
      <c r="C103">
        <f t="shared" si="3"/>
        <v>-29</v>
      </c>
      <c r="D103">
        <f t="shared" si="4"/>
        <v>3938</v>
      </c>
      <c r="E103">
        <f t="shared" si="5"/>
        <v>3537</v>
      </c>
    </row>
    <row r="104" spans="1:5">
      <c r="A104">
        <v>59</v>
      </c>
      <c r="B104">
        <v>27</v>
      </c>
      <c r="C104">
        <f t="shared" si="3"/>
        <v>-32</v>
      </c>
      <c r="D104">
        <f t="shared" si="4"/>
        <v>3997</v>
      </c>
      <c r="E104">
        <f t="shared" si="5"/>
        <v>3564</v>
      </c>
    </row>
    <row r="105" spans="1:5">
      <c r="A105">
        <v>49</v>
      </c>
      <c r="B105">
        <v>24</v>
      </c>
      <c r="C105">
        <f t="shared" si="3"/>
        <v>-25</v>
      </c>
      <c r="D105">
        <f t="shared" si="4"/>
        <v>4046</v>
      </c>
      <c r="E105">
        <f t="shared" si="5"/>
        <v>3588</v>
      </c>
    </row>
    <row r="106" spans="1:5">
      <c r="A106">
        <v>39</v>
      </c>
      <c r="B106">
        <v>29</v>
      </c>
      <c r="C106">
        <f t="shared" si="3"/>
        <v>-10</v>
      </c>
      <c r="D106">
        <f t="shared" si="4"/>
        <v>4085</v>
      </c>
      <c r="E106">
        <f t="shared" si="5"/>
        <v>3617</v>
      </c>
    </row>
    <row r="107" spans="1:5">
      <c r="A107">
        <v>29</v>
      </c>
      <c r="B107">
        <v>34</v>
      </c>
      <c r="C107">
        <f t="shared" si="3"/>
        <v>5</v>
      </c>
      <c r="D107">
        <f t="shared" si="4"/>
        <v>4114</v>
      </c>
      <c r="E107">
        <f t="shared" si="5"/>
        <v>3651</v>
      </c>
    </row>
    <row r="108" spans="1:5">
      <c r="A108">
        <v>19</v>
      </c>
      <c r="B108">
        <v>37</v>
      </c>
      <c r="C108">
        <f t="shared" si="3"/>
        <v>18</v>
      </c>
      <c r="D108">
        <f t="shared" si="4"/>
        <v>4133</v>
      </c>
      <c r="E108">
        <f t="shared" si="5"/>
        <v>3688</v>
      </c>
    </row>
    <row r="109" spans="1:5">
      <c r="A109">
        <v>9</v>
      </c>
      <c r="B109">
        <v>40</v>
      </c>
      <c r="C109">
        <f t="shared" si="3"/>
        <v>31</v>
      </c>
      <c r="D109">
        <f t="shared" si="4"/>
        <v>4142</v>
      </c>
      <c r="E109">
        <f t="shared" si="5"/>
        <v>3728</v>
      </c>
    </row>
    <row r="110" spans="1:5">
      <c r="A110">
        <v>0</v>
      </c>
      <c r="B110">
        <v>43</v>
      </c>
      <c r="C110">
        <f t="shared" si="3"/>
        <v>43</v>
      </c>
      <c r="D110">
        <f t="shared" si="4"/>
        <v>4142</v>
      </c>
      <c r="E110">
        <f t="shared" si="5"/>
        <v>3771</v>
      </c>
    </row>
    <row r="111" spans="1:5">
      <c r="A111">
        <v>1</v>
      </c>
      <c r="B111">
        <v>14</v>
      </c>
      <c r="C111">
        <f t="shared" si="3"/>
        <v>13</v>
      </c>
      <c r="D111">
        <f t="shared" si="4"/>
        <v>4143</v>
      </c>
      <c r="E111">
        <f t="shared" si="5"/>
        <v>3785</v>
      </c>
    </row>
    <row r="112" spans="1:5">
      <c r="A112">
        <v>1</v>
      </c>
      <c r="B112">
        <v>13</v>
      </c>
      <c r="C112">
        <f t="shared" si="3"/>
        <v>12</v>
      </c>
      <c r="D112">
        <f t="shared" si="4"/>
        <v>4144</v>
      </c>
      <c r="E112">
        <f t="shared" si="5"/>
        <v>3798</v>
      </c>
    </row>
    <row r="113" spans="1:5">
      <c r="A113">
        <v>2</v>
      </c>
      <c r="B113">
        <v>12</v>
      </c>
      <c r="C113">
        <f t="shared" si="3"/>
        <v>10</v>
      </c>
      <c r="D113">
        <f t="shared" si="4"/>
        <v>4146</v>
      </c>
      <c r="E113">
        <f t="shared" si="5"/>
        <v>3810</v>
      </c>
    </row>
    <row r="114" spans="1:5">
      <c r="A114">
        <v>3</v>
      </c>
      <c r="B114">
        <v>15</v>
      </c>
      <c r="C114">
        <f t="shared" si="3"/>
        <v>12</v>
      </c>
      <c r="D114">
        <f t="shared" si="4"/>
        <v>4149</v>
      </c>
      <c r="E114">
        <f t="shared" si="5"/>
        <v>3825</v>
      </c>
    </row>
    <row r="115" spans="1:5">
      <c r="A115">
        <v>3</v>
      </c>
      <c r="B115">
        <v>13</v>
      </c>
      <c r="C115">
        <f t="shared" si="3"/>
        <v>10</v>
      </c>
      <c r="D115">
        <f t="shared" si="4"/>
        <v>4152</v>
      </c>
      <c r="E115">
        <f t="shared" si="5"/>
        <v>3838</v>
      </c>
    </row>
    <row r="116" spans="1:5">
      <c r="A116">
        <v>4</v>
      </c>
      <c r="B116">
        <v>16</v>
      </c>
      <c r="C116">
        <f t="shared" si="3"/>
        <v>12</v>
      </c>
      <c r="D116">
        <f t="shared" si="4"/>
        <v>4156</v>
      </c>
      <c r="E116">
        <f t="shared" si="5"/>
        <v>3854</v>
      </c>
    </row>
    <row r="117" spans="1:5">
      <c r="A117">
        <v>4</v>
      </c>
      <c r="B117">
        <v>16</v>
      </c>
      <c r="C117">
        <f t="shared" si="3"/>
        <v>12</v>
      </c>
      <c r="D117">
        <f t="shared" si="4"/>
        <v>4160</v>
      </c>
      <c r="E117">
        <f t="shared" si="5"/>
        <v>3870</v>
      </c>
    </row>
    <row r="118" spans="1:5">
      <c r="A118">
        <v>4</v>
      </c>
      <c r="B118">
        <v>15</v>
      </c>
      <c r="C118">
        <f t="shared" si="3"/>
        <v>11</v>
      </c>
      <c r="D118">
        <f t="shared" si="4"/>
        <v>4164</v>
      </c>
      <c r="E118">
        <f t="shared" si="5"/>
        <v>3885</v>
      </c>
    </row>
    <row r="119" spans="1:5">
      <c r="A119">
        <v>4</v>
      </c>
      <c r="B119">
        <v>14</v>
      </c>
      <c r="C119">
        <f t="shared" si="3"/>
        <v>10</v>
      </c>
      <c r="D119">
        <f t="shared" si="4"/>
        <v>4168</v>
      </c>
      <c r="E119">
        <f t="shared" si="5"/>
        <v>3899</v>
      </c>
    </row>
    <row r="120" spans="1:5">
      <c r="A120">
        <v>7</v>
      </c>
      <c r="B120">
        <v>18</v>
      </c>
      <c r="C120">
        <f t="shared" si="3"/>
        <v>11</v>
      </c>
      <c r="D120">
        <f t="shared" si="4"/>
        <v>4175</v>
      </c>
      <c r="E120">
        <f t="shared" si="5"/>
        <v>3917</v>
      </c>
    </row>
    <row r="121" spans="1:5">
      <c r="A121">
        <v>6</v>
      </c>
      <c r="B121">
        <v>18</v>
      </c>
      <c r="C121">
        <f t="shared" si="3"/>
        <v>12</v>
      </c>
      <c r="D121">
        <f t="shared" si="4"/>
        <v>4181</v>
      </c>
      <c r="E121">
        <f t="shared" si="5"/>
        <v>3935</v>
      </c>
    </row>
    <row r="122" spans="1:5">
      <c r="A122">
        <v>0</v>
      </c>
      <c r="B122">
        <v>11</v>
      </c>
      <c r="C122">
        <f t="shared" si="3"/>
        <v>11</v>
      </c>
      <c r="D122">
        <f t="shared" si="4"/>
        <v>4181</v>
      </c>
      <c r="E122">
        <f t="shared" si="5"/>
        <v>3946</v>
      </c>
    </row>
    <row r="123" spans="1:5">
      <c r="A123">
        <v>0</v>
      </c>
      <c r="B123">
        <v>12</v>
      </c>
      <c r="C123">
        <f t="shared" si="3"/>
        <v>12</v>
      </c>
      <c r="D123">
        <f t="shared" si="4"/>
        <v>4181</v>
      </c>
      <c r="E123">
        <f t="shared" si="5"/>
        <v>3958</v>
      </c>
    </row>
    <row r="124" spans="1:5">
      <c r="A124">
        <v>0</v>
      </c>
      <c r="B124">
        <v>13</v>
      </c>
      <c r="C124">
        <f t="shared" si="3"/>
        <v>13</v>
      </c>
      <c r="D124">
        <f t="shared" si="4"/>
        <v>4181</v>
      </c>
      <c r="E124">
        <f t="shared" si="5"/>
        <v>3971</v>
      </c>
    </row>
    <row r="125" spans="1:5">
      <c r="A125">
        <v>0</v>
      </c>
      <c r="B125">
        <v>12</v>
      </c>
      <c r="C125">
        <f t="shared" si="3"/>
        <v>12</v>
      </c>
      <c r="D125">
        <f t="shared" si="4"/>
        <v>4181</v>
      </c>
      <c r="E125">
        <f t="shared" si="5"/>
        <v>3983</v>
      </c>
    </row>
    <row r="126" spans="1:5">
      <c r="A126">
        <v>0</v>
      </c>
      <c r="B126">
        <v>11</v>
      </c>
      <c r="C126">
        <f t="shared" si="3"/>
        <v>11</v>
      </c>
      <c r="D126">
        <f t="shared" si="4"/>
        <v>4181</v>
      </c>
      <c r="E126">
        <f t="shared" si="5"/>
        <v>3994</v>
      </c>
    </row>
    <row r="127" spans="1:5">
      <c r="A127">
        <v>0</v>
      </c>
      <c r="B127">
        <v>11</v>
      </c>
      <c r="C127">
        <f t="shared" si="3"/>
        <v>11</v>
      </c>
      <c r="D127">
        <f t="shared" si="4"/>
        <v>4181</v>
      </c>
      <c r="E127">
        <f t="shared" si="5"/>
        <v>4005</v>
      </c>
    </row>
    <row r="128" spans="1:5">
      <c r="A128">
        <v>0</v>
      </c>
      <c r="B128">
        <v>10</v>
      </c>
      <c r="C128">
        <f t="shared" si="3"/>
        <v>10</v>
      </c>
      <c r="D128">
        <f t="shared" si="4"/>
        <v>4181</v>
      </c>
      <c r="E128">
        <f t="shared" si="5"/>
        <v>4015</v>
      </c>
    </row>
    <row r="129" spans="1:5">
      <c r="A129">
        <v>0</v>
      </c>
      <c r="B129">
        <v>10</v>
      </c>
      <c r="C129">
        <f t="shared" si="3"/>
        <v>10</v>
      </c>
      <c r="D129">
        <f t="shared" si="4"/>
        <v>4181</v>
      </c>
      <c r="E129">
        <f t="shared" si="5"/>
        <v>4025</v>
      </c>
    </row>
    <row r="130" spans="1:5">
      <c r="A130">
        <v>0</v>
      </c>
      <c r="B130">
        <v>10</v>
      </c>
      <c r="C130">
        <f t="shared" si="3"/>
        <v>10</v>
      </c>
      <c r="D130">
        <f t="shared" si="4"/>
        <v>4181</v>
      </c>
      <c r="E130">
        <f t="shared" si="5"/>
        <v>4035</v>
      </c>
    </row>
    <row r="131" spans="1:5">
      <c r="A131">
        <v>0</v>
      </c>
      <c r="B131">
        <v>10</v>
      </c>
      <c r="C131">
        <f t="shared" ref="C131:C145" si="6">B131-A131</f>
        <v>10</v>
      </c>
      <c r="D131">
        <f t="shared" ref="D131:D145" si="7">A131+D130</f>
        <v>4181</v>
      </c>
      <c r="E131">
        <f t="shared" ref="E131:E145" si="8">B131+E130</f>
        <v>4045</v>
      </c>
    </row>
    <row r="132" spans="1:5">
      <c r="A132">
        <v>0</v>
      </c>
      <c r="B132">
        <v>9</v>
      </c>
      <c r="C132">
        <f t="shared" si="6"/>
        <v>9</v>
      </c>
      <c r="D132">
        <f t="shared" si="7"/>
        <v>4181</v>
      </c>
      <c r="E132">
        <f t="shared" si="8"/>
        <v>4054</v>
      </c>
    </row>
    <row r="133" spans="1:5">
      <c r="A133">
        <v>0</v>
      </c>
      <c r="B133">
        <v>9</v>
      </c>
      <c r="C133">
        <f t="shared" si="6"/>
        <v>9</v>
      </c>
      <c r="D133">
        <f t="shared" si="7"/>
        <v>4181</v>
      </c>
      <c r="E133">
        <f t="shared" si="8"/>
        <v>4063</v>
      </c>
    </row>
    <row r="134" spans="1:5">
      <c r="A134">
        <v>0</v>
      </c>
      <c r="B134">
        <v>7</v>
      </c>
      <c r="C134">
        <f t="shared" si="6"/>
        <v>7</v>
      </c>
      <c r="D134">
        <f t="shared" si="7"/>
        <v>4181</v>
      </c>
      <c r="E134">
        <f t="shared" si="8"/>
        <v>4070</v>
      </c>
    </row>
    <row r="135" spans="1:5">
      <c r="A135">
        <v>0</v>
      </c>
      <c r="B135">
        <v>7</v>
      </c>
      <c r="C135">
        <f t="shared" si="6"/>
        <v>7</v>
      </c>
      <c r="D135">
        <f t="shared" si="7"/>
        <v>4181</v>
      </c>
      <c r="E135">
        <f t="shared" si="8"/>
        <v>4077</v>
      </c>
    </row>
    <row r="136" spans="1:5">
      <c r="A136">
        <v>0</v>
      </c>
      <c r="B136">
        <v>6</v>
      </c>
      <c r="C136">
        <f t="shared" si="6"/>
        <v>6</v>
      </c>
      <c r="D136">
        <f t="shared" si="7"/>
        <v>4181</v>
      </c>
      <c r="E136">
        <f t="shared" si="8"/>
        <v>4083</v>
      </c>
    </row>
    <row r="137" spans="1:5">
      <c r="A137">
        <v>0</v>
      </c>
      <c r="B137">
        <v>6</v>
      </c>
      <c r="C137">
        <f t="shared" si="6"/>
        <v>6</v>
      </c>
      <c r="D137">
        <f t="shared" si="7"/>
        <v>4181</v>
      </c>
      <c r="E137">
        <f t="shared" si="8"/>
        <v>4089</v>
      </c>
    </row>
    <row r="138" spans="1:5">
      <c r="A138">
        <v>0</v>
      </c>
      <c r="B138">
        <v>6</v>
      </c>
      <c r="C138">
        <f t="shared" si="6"/>
        <v>6</v>
      </c>
      <c r="D138">
        <f t="shared" si="7"/>
        <v>4181</v>
      </c>
      <c r="E138">
        <f t="shared" si="8"/>
        <v>4095</v>
      </c>
    </row>
    <row r="139" spans="1:5">
      <c r="A139">
        <v>0</v>
      </c>
      <c r="B139">
        <v>5</v>
      </c>
      <c r="C139">
        <f t="shared" si="6"/>
        <v>5</v>
      </c>
      <c r="D139">
        <f t="shared" si="7"/>
        <v>4181</v>
      </c>
      <c r="E139">
        <f t="shared" si="8"/>
        <v>4100</v>
      </c>
    </row>
    <row r="140" spans="1:5">
      <c r="A140">
        <v>0</v>
      </c>
      <c r="B140">
        <v>2</v>
      </c>
      <c r="C140">
        <f t="shared" si="6"/>
        <v>2</v>
      </c>
      <c r="D140">
        <f t="shared" si="7"/>
        <v>4181</v>
      </c>
      <c r="E140">
        <f t="shared" si="8"/>
        <v>4102</v>
      </c>
    </row>
    <row r="141" spans="1:5">
      <c r="A141">
        <v>0</v>
      </c>
      <c r="B141">
        <v>0</v>
      </c>
      <c r="C141">
        <f t="shared" si="6"/>
        <v>0</v>
      </c>
      <c r="D141">
        <f t="shared" si="7"/>
        <v>4181</v>
      </c>
      <c r="E141">
        <f t="shared" si="8"/>
        <v>4102</v>
      </c>
    </row>
    <row r="142" spans="1:5">
      <c r="A142">
        <v>0</v>
      </c>
      <c r="B142">
        <v>0</v>
      </c>
      <c r="C142">
        <f t="shared" si="6"/>
        <v>0</v>
      </c>
      <c r="D142">
        <f t="shared" si="7"/>
        <v>4181</v>
      </c>
      <c r="E142">
        <f t="shared" si="8"/>
        <v>4102</v>
      </c>
    </row>
    <row r="143" spans="1:5">
      <c r="A143">
        <v>0</v>
      </c>
      <c r="B143">
        <v>0</v>
      </c>
      <c r="C143">
        <f t="shared" si="6"/>
        <v>0</v>
      </c>
      <c r="D143">
        <f t="shared" si="7"/>
        <v>4181</v>
      </c>
      <c r="E143">
        <f t="shared" si="8"/>
        <v>4102</v>
      </c>
    </row>
    <row r="144" spans="1:5">
      <c r="A144">
        <v>0</v>
      </c>
      <c r="B144">
        <v>0</v>
      </c>
      <c r="C144">
        <f t="shared" si="6"/>
        <v>0</v>
      </c>
      <c r="D144">
        <f t="shared" si="7"/>
        <v>4181</v>
      </c>
      <c r="E144">
        <f t="shared" si="8"/>
        <v>4102</v>
      </c>
    </row>
    <row r="145" spans="1:5">
      <c r="A145">
        <v>0</v>
      </c>
      <c r="B145">
        <v>0</v>
      </c>
      <c r="C145">
        <f t="shared" si="6"/>
        <v>0</v>
      </c>
      <c r="D145">
        <f t="shared" si="7"/>
        <v>4181</v>
      </c>
      <c r="E145">
        <f t="shared" si="8"/>
        <v>4102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시간대별 전기사용량</vt:lpstr>
      <vt:lpstr>시간대별사용시간이동거리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2014-09-15T14:17:49Z</dcterms:modified>
</cp:coreProperties>
</file>