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75" windowWidth="27975" windowHeight="12495" activeTab="3"/>
  </bookViews>
  <sheets>
    <sheet name="시간대별 전기사용량" sheetId="1" r:id="rId1"/>
    <sheet name="가정별전기사용량(누적)" sheetId="2" r:id="rId2"/>
    <sheet name="시간대별사용시간이동거리" sheetId="3" r:id="rId3"/>
    <sheet name="시간대별 전기세" sheetId="4" r:id="rId4"/>
  </sheets>
  <externalReferences>
    <externalReference r:id="rId5"/>
  </externalReferences>
  <calcPr calcId="124519"/>
</workbook>
</file>

<file path=xl/calcChain.xml><?xml version="1.0" encoding="utf-8"?>
<calcChain xmlns="http://schemas.openxmlformats.org/spreadsheetml/2006/main">
  <c r="D2" i="4"/>
  <c r="D3" s="1"/>
  <c r="D4" s="1"/>
  <c r="D5" s="1"/>
  <c r="D6" s="1"/>
  <c r="D7" s="1"/>
  <c r="D8" s="1"/>
  <c r="D9" s="1"/>
  <c r="D10" s="1"/>
  <c r="D11" s="1"/>
  <c r="D12" s="1"/>
  <c r="D13" s="1"/>
  <c r="D14" s="1"/>
  <c r="D15" s="1"/>
  <c r="D16" s="1"/>
  <c r="D17" s="1"/>
  <c r="D18" s="1"/>
  <c r="D19" s="1"/>
  <c r="D20" s="1"/>
  <c r="D21" s="1"/>
  <c r="D22" s="1"/>
  <c r="D23" s="1"/>
  <c r="D24" s="1"/>
  <c r="D25" s="1"/>
  <c r="D26" s="1"/>
  <c r="D27" s="1"/>
  <c r="D28" s="1"/>
  <c r="D29" s="1"/>
  <c r="D30" s="1"/>
  <c r="D31" s="1"/>
  <c r="D32" s="1"/>
  <c r="D33" s="1"/>
  <c r="D34" s="1"/>
  <c r="D35" s="1"/>
  <c r="D36" s="1"/>
  <c r="D37" s="1"/>
  <c r="D38" s="1"/>
  <c r="D39" s="1"/>
  <c r="D40" s="1"/>
  <c r="D41" s="1"/>
  <c r="D42" s="1"/>
  <c r="D43" s="1"/>
  <c r="D44" s="1"/>
  <c r="D45" s="1"/>
  <c r="D46" s="1"/>
  <c r="D47" s="1"/>
  <c r="D48" s="1"/>
  <c r="D49" s="1"/>
  <c r="D50" s="1"/>
  <c r="D51" s="1"/>
  <c r="D52" s="1"/>
  <c r="D53" s="1"/>
  <c r="D54" s="1"/>
  <c r="D55" s="1"/>
  <c r="D56" s="1"/>
  <c r="D57" s="1"/>
  <c r="D58" s="1"/>
  <c r="D59" s="1"/>
  <c r="D60" s="1"/>
  <c r="D61" s="1"/>
  <c r="D62" s="1"/>
  <c r="D63" s="1"/>
  <c r="D64" s="1"/>
  <c r="D65" s="1"/>
  <c r="D66" s="1"/>
  <c r="D67" s="1"/>
  <c r="D68" s="1"/>
  <c r="D69" s="1"/>
  <c r="D70" s="1"/>
  <c r="D71" s="1"/>
  <c r="D72" s="1"/>
  <c r="D73" s="1"/>
  <c r="D74" s="1"/>
  <c r="D75" s="1"/>
  <c r="D76" s="1"/>
  <c r="D77" s="1"/>
  <c r="D78" s="1"/>
  <c r="D79" s="1"/>
  <c r="D80" s="1"/>
  <c r="D81" s="1"/>
  <c r="D82" s="1"/>
  <c r="D83" s="1"/>
  <c r="D84" s="1"/>
  <c r="D85" s="1"/>
  <c r="D86" s="1"/>
  <c r="D87" s="1"/>
  <c r="D88" s="1"/>
  <c r="D89" s="1"/>
  <c r="D90" s="1"/>
  <c r="D91" s="1"/>
  <c r="D92" s="1"/>
  <c r="D93" s="1"/>
  <c r="D94" s="1"/>
  <c r="D95" s="1"/>
  <c r="D96" s="1"/>
  <c r="D97" s="1"/>
  <c r="D98" s="1"/>
  <c r="D99" s="1"/>
  <c r="D100" s="1"/>
  <c r="D101" s="1"/>
  <c r="D102" s="1"/>
  <c r="D103" s="1"/>
  <c r="D104" s="1"/>
  <c r="D105" s="1"/>
  <c r="D106" s="1"/>
  <c r="D107" s="1"/>
  <c r="D108" s="1"/>
  <c r="D109" s="1"/>
  <c r="D110" s="1"/>
  <c r="D111" s="1"/>
  <c r="D112" s="1"/>
  <c r="D113" s="1"/>
  <c r="D114" s="1"/>
  <c r="D115" s="1"/>
  <c r="D116" s="1"/>
  <c r="D117" s="1"/>
  <c r="D118" s="1"/>
  <c r="D119" s="1"/>
  <c r="D120" s="1"/>
  <c r="D121" s="1"/>
  <c r="D122" s="1"/>
  <c r="D123" s="1"/>
  <c r="D124" s="1"/>
  <c r="D125" s="1"/>
  <c r="D126" s="1"/>
  <c r="D127" s="1"/>
  <c r="D128" s="1"/>
  <c r="D129" s="1"/>
  <c r="D130" s="1"/>
  <c r="D131" s="1"/>
  <c r="D132" s="1"/>
  <c r="D133" s="1"/>
  <c r="D134" s="1"/>
  <c r="D135" s="1"/>
  <c r="D136" s="1"/>
  <c r="D137" s="1"/>
  <c r="D138" s="1"/>
  <c r="D139" s="1"/>
  <c r="D140" s="1"/>
  <c r="D141" s="1"/>
  <c r="D142" s="1"/>
  <c r="D143" s="1"/>
  <c r="D144" s="1"/>
  <c r="D145" s="1"/>
  <c r="C2"/>
  <c r="C3" s="1"/>
  <c r="C4" s="1"/>
  <c r="C5" s="1"/>
  <c r="C6" s="1"/>
  <c r="C7" s="1"/>
  <c r="C8" s="1"/>
  <c r="C9" s="1"/>
  <c r="C10" s="1"/>
  <c r="C11" s="1"/>
  <c r="C12" s="1"/>
  <c r="C13" s="1"/>
  <c r="C14" s="1"/>
  <c r="C15" s="1"/>
  <c r="C16" s="1"/>
  <c r="C17" s="1"/>
  <c r="C18" s="1"/>
  <c r="C19" s="1"/>
  <c r="C20" s="1"/>
  <c r="C21" s="1"/>
  <c r="C22" s="1"/>
  <c r="C23" s="1"/>
  <c r="C24" s="1"/>
  <c r="C25" s="1"/>
  <c r="C26" s="1"/>
  <c r="C27" s="1"/>
  <c r="C28" s="1"/>
  <c r="C29" s="1"/>
  <c r="C30" s="1"/>
  <c r="C31" s="1"/>
  <c r="C32" s="1"/>
  <c r="C33" s="1"/>
  <c r="C34" s="1"/>
  <c r="C35" s="1"/>
  <c r="C36" s="1"/>
  <c r="C37" s="1"/>
  <c r="C38" s="1"/>
  <c r="C39" s="1"/>
  <c r="C40" s="1"/>
  <c r="C41" s="1"/>
  <c r="C42" s="1"/>
  <c r="C43" s="1"/>
  <c r="C44" s="1"/>
  <c r="C45" s="1"/>
  <c r="C46" s="1"/>
  <c r="C47" s="1"/>
  <c r="C48" s="1"/>
  <c r="C49" s="1"/>
  <c r="C50" s="1"/>
  <c r="C51" s="1"/>
  <c r="C52" s="1"/>
  <c r="C53" s="1"/>
  <c r="C54" s="1"/>
  <c r="C55" s="1"/>
  <c r="C56" s="1"/>
  <c r="C57" s="1"/>
  <c r="C58" s="1"/>
  <c r="C59" s="1"/>
  <c r="C60" s="1"/>
  <c r="C61" s="1"/>
  <c r="C62" s="1"/>
  <c r="C63" s="1"/>
  <c r="C64" s="1"/>
  <c r="C65" s="1"/>
  <c r="C66" s="1"/>
  <c r="C67" s="1"/>
  <c r="C68" s="1"/>
  <c r="C69" s="1"/>
  <c r="C70" s="1"/>
  <c r="C71" s="1"/>
  <c r="C72" s="1"/>
  <c r="C73" s="1"/>
  <c r="C74" s="1"/>
  <c r="C75" s="1"/>
  <c r="C76" s="1"/>
  <c r="C77" s="1"/>
  <c r="C78" s="1"/>
  <c r="C79" s="1"/>
  <c r="C80" s="1"/>
  <c r="C81" s="1"/>
  <c r="C82" s="1"/>
  <c r="C83" s="1"/>
  <c r="C84" s="1"/>
  <c r="C85" s="1"/>
  <c r="C86" s="1"/>
  <c r="C87" s="1"/>
  <c r="C88" s="1"/>
  <c r="C89" s="1"/>
  <c r="C90" s="1"/>
  <c r="C91" s="1"/>
  <c r="C92" s="1"/>
  <c r="C93" s="1"/>
  <c r="C94" s="1"/>
  <c r="C95" s="1"/>
  <c r="C96" s="1"/>
  <c r="C97" s="1"/>
  <c r="C98" s="1"/>
  <c r="C99" s="1"/>
  <c r="C100" s="1"/>
  <c r="C101" s="1"/>
  <c r="C102" s="1"/>
  <c r="C103" s="1"/>
  <c r="C104" s="1"/>
  <c r="C105" s="1"/>
  <c r="C106" s="1"/>
  <c r="C107" s="1"/>
  <c r="C108" s="1"/>
  <c r="C109" s="1"/>
  <c r="C110" s="1"/>
  <c r="C111" s="1"/>
  <c r="C112" s="1"/>
  <c r="C113" s="1"/>
  <c r="C114" s="1"/>
  <c r="C115" s="1"/>
  <c r="C116" s="1"/>
  <c r="C117" s="1"/>
  <c r="C118" s="1"/>
  <c r="C119" s="1"/>
  <c r="C120" s="1"/>
  <c r="C121" s="1"/>
  <c r="C122" s="1"/>
  <c r="C123" s="1"/>
  <c r="C124" s="1"/>
  <c r="C125" s="1"/>
  <c r="C126" s="1"/>
  <c r="C127" s="1"/>
  <c r="C128" s="1"/>
  <c r="C129" s="1"/>
  <c r="C130" s="1"/>
  <c r="C131" s="1"/>
  <c r="C132" s="1"/>
  <c r="C133" s="1"/>
  <c r="C134" s="1"/>
  <c r="C135" s="1"/>
  <c r="C136" s="1"/>
  <c r="C137" s="1"/>
  <c r="C138" s="1"/>
  <c r="C139" s="1"/>
  <c r="C140" s="1"/>
  <c r="C141" s="1"/>
  <c r="C142" s="1"/>
  <c r="C143" s="1"/>
  <c r="C144" s="1"/>
  <c r="C145" s="1"/>
  <c r="E2" i="3"/>
  <c r="E3" s="1"/>
  <c r="E4" s="1"/>
  <c r="E5" s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72" s="1"/>
  <c r="E73" s="1"/>
  <c r="E74" s="1"/>
  <c r="E75" s="1"/>
  <c r="E76" s="1"/>
  <c r="E77" s="1"/>
  <c r="E78" s="1"/>
  <c r="E79" s="1"/>
  <c r="E80" s="1"/>
  <c r="E81" s="1"/>
  <c r="E82" s="1"/>
  <c r="E83" s="1"/>
  <c r="E84" s="1"/>
  <c r="E85" s="1"/>
  <c r="E86" s="1"/>
  <c r="E87" s="1"/>
  <c r="E88" s="1"/>
  <c r="E89" s="1"/>
  <c r="E90" s="1"/>
  <c r="E91" s="1"/>
  <c r="E92" s="1"/>
  <c r="E93" s="1"/>
  <c r="E94" s="1"/>
  <c r="E95" s="1"/>
  <c r="E96" s="1"/>
  <c r="E97" s="1"/>
  <c r="E98" s="1"/>
  <c r="E99" s="1"/>
  <c r="E100" s="1"/>
  <c r="E101" s="1"/>
  <c r="E102" s="1"/>
  <c r="E103" s="1"/>
  <c r="E104" s="1"/>
  <c r="E105" s="1"/>
  <c r="E106" s="1"/>
  <c r="E107" s="1"/>
  <c r="E108" s="1"/>
  <c r="E109" s="1"/>
  <c r="E110" s="1"/>
  <c r="E111" s="1"/>
  <c r="E112" s="1"/>
  <c r="E113" s="1"/>
  <c r="E114" s="1"/>
  <c r="E115" s="1"/>
  <c r="E116" s="1"/>
  <c r="E117" s="1"/>
  <c r="E118" s="1"/>
  <c r="E119" s="1"/>
  <c r="E120" s="1"/>
  <c r="E121" s="1"/>
  <c r="E122" s="1"/>
  <c r="E123" s="1"/>
  <c r="E124" s="1"/>
  <c r="E125" s="1"/>
  <c r="E126" s="1"/>
  <c r="E127" s="1"/>
  <c r="E128" s="1"/>
  <c r="E129" s="1"/>
  <c r="E130" s="1"/>
  <c r="E131" s="1"/>
  <c r="E132" s="1"/>
  <c r="E133" s="1"/>
  <c r="E134" s="1"/>
  <c r="E135" s="1"/>
  <c r="E136" s="1"/>
  <c r="E137" s="1"/>
  <c r="E138" s="1"/>
  <c r="E139" s="1"/>
  <c r="E140" s="1"/>
  <c r="E141" s="1"/>
  <c r="E142" s="1"/>
  <c r="E143" s="1"/>
  <c r="E144" s="1"/>
  <c r="E145" s="1"/>
  <c r="D2"/>
  <c r="D3" s="1"/>
  <c r="D4" s="1"/>
  <c r="D5" s="1"/>
  <c r="D6" s="1"/>
  <c r="D7" s="1"/>
  <c r="D8" s="1"/>
  <c r="D9" s="1"/>
  <c r="D10" s="1"/>
  <c r="D11" s="1"/>
  <c r="D12" s="1"/>
  <c r="D13" s="1"/>
  <c r="D14" s="1"/>
  <c r="D15" s="1"/>
  <c r="D16" s="1"/>
  <c r="D17" s="1"/>
  <c r="D18" s="1"/>
  <c r="D19" s="1"/>
  <c r="D20" s="1"/>
  <c r="D21" s="1"/>
  <c r="D22" s="1"/>
  <c r="D23" s="1"/>
  <c r="D24" s="1"/>
  <c r="D25" s="1"/>
  <c r="D26" s="1"/>
  <c r="D27" s="1"/>
  <c r="D28" s="1"/>
  <c r="D29" s="1"/>
  <c r="D30" s="1"/>
  <c r="D31" s="1"/>
  <c r="D32" s="1"/>
  <c r="D33" s="1"/>
  <c r="D34" s="1"/>
  <c r="D35" s="1"/>
  <c r="D36" s="1"/>
  <c r="D37" s="1"/>
  <c r="D38" s="1"/>
  <c r="D39" s="1"/>
  <c r="D40" s="1"/>
  <c r="D41" s="1"/>
  <c r="D42" s="1"/>
  <c r="D43" s="1"/>
  <c r="D44" s="1"/>
  <c r="D45" s="1"/>
  <c r="D46" s="1"/>
  <c r="D47" s="1"/>
  <c r="D48" s="1"/>
  <c r="D49" s="1"/>
  <c r="D50" s="1"/>
  <c r="D51" s="1"/>
  <c r="D52" s="1"/>
  <c r="D53" s="1"/>
  <c r="D54" s="1"/>
  <c r="D55" s="1"/>
  <c r="D56" s="1"/>
  <c r="D57" s="1"/>
  <c r="D58" s="1"/>
  <c r="D59" s="1"/>
  <c r="D60" s="1"/>
  <c r="D61" s="1"/>
  <c r="D62" s="1"/>
  <c r="D63" s="1"/>
  <c r="D64" s="1"/>
  <c r="D65" s="1"/>
  <c r="D66" s="1"/>
  <c r="D67" s="1"/>
  <c r="D68" s="1"/>
  <c r="D69" s="1"/>
  <c r="D70" s="1"/>
  <c r="D71" s="1"/>
  <c r="D72" s="1"/>
  <c r="D73" s="1"/>
  <c r="D74" s="1"/>
  <c r="D75" s="1"/>
  <c r="D76" s="1"/>
  <c r="D77" s="1"/>
  <c r="D78" s="1"/>
  <c r="D79" s="1"/>
  <c r="D80" s="1"/>
  <c r="D81" s="1"/>
  <c r="D82" s="1"/>
  <c r="D83" s="1"/>
  <c r="D84" s="1"/>
  <c r="D85" s="1"/>
  <c r="D86" s="1"/>
  <c r="D87" s="1"/>
  <c r="D88" s="1"/>
  <c r="D89" s="1"/>
  <c r="D90" s="1"/>
  <c r="D91" s="1"/>
  <c r="D92" s="1"/>
  <c r="D93" s="1"/>
  <c r="D94" s="1"/>
  <c r="D95" s="1"/>
  <c r="D96" s="1"/>
  <c r="D97" s="1"/>
  <c r="D98" s="1"/>
  <c r="D99" s="1"/>
  <c r="D100" s="1"/>
  <c r="D101" s="1"/>
  <c r="D102" s="1"/>
  <c r="D103" s="1"/>
  <c r="D104" s="1"/>
  <c r="D105" s="1"/>
  <c r="D106" s="1"/>
  <c r="D107" s="1"/>
  <c r="D108" s="1"/>
  <c r="D109" s="1"/>
  <c r="D110" s="1"/>
  <c r="D111" s="1"/>
  <c r="D112" s="1"/>
  <c r="D113" s="1"/>
  <c r="D114" s="1"/>
  <c r="D115" s="1"/>
  <c r="D116" s="1"/>
  <c r="D117" s="1"/>
  <c r="D118" s="1"/>
  <c r="D119" s="1"/>
  <c r="D120" s="1"/>
  <c r="D121" s="1"/>
  <c r="D122" s="1"/>
  <c r="D123" s="1"/>
  <c r="D124" s="1"/>
  <c r="D125" s="1"/>
  <c r="D126" s="1"/>
  <c r="D127" s="1"/>
  <c r="D128" s="1"/>
  <c r="D129" s="1"/>
  <c r="D130" s="1"/>
  <c r="D131" s="1"/>
  <c r="D132" s="1"/>
  <c r="D133" s="1"/>
  <c r="D134" s="1"/>
  <c r="D135" s="1"/>
  <c r="D136" s="1"/>
  <c r="D137" s="1"/>
  <c r="D138" s="1"/>
  <c r="D139" s="1"/>
  <c r="D140" s="1"/>
  <c r="D141" s="1"/>
  <c r="D142" s="1"/>
  <c r="D143" s="1"/>
  <c r="D144" s="1"/>
  <c r="D145" s="1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2"/>
  <c r="J45" i="1"/>
  <c r="J46" s="1"/>
  <c r="I45"/>
  <c r="I46" s="1"/>
  <c r="F2" i="2"/>
  <c r="F3" s="1"/>
  <c r="F4" s="1"/>
  <c r="F5" s="1"/>
  <c r="F6" s="1"/>
  <c r="F7" s="1"/>
  <c r="F8" s="1"/>
  <c r="F9" s="1"/>
  <c r="F10" s="1"/>
  <c r="F11" s="1"/>
  <c r="F12" s="1"/>
  <c r="F13" s="1"/>
  <c r="F14" s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E2"/>
  <c r="E3" s="1"/>
  <c r="E4" s="1"/>
  <c r="E5" s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72" s="1"/>
  <c r="E73" s="1"/>
  <c r="E74" s="1"/>
  <c r="E75" s="1"/>
  <c r="E76" s="1"/>
  <c r="E77" s="1"/>
  <c r="E78" s="1"/>
  <c r="E79" s="1"/>
  <c r="E80" s="1"/>
  <c r="E81" s="1"/>
  <c r="E82" s="1"/>
  <c r="E83" s="1"/>
  <c r="E84" s="1"/>
  <c r="E85" s="1"/>
  <c r="E86" s="1"/>
  <c r="E87" s="1"/>
  <c r="E88" s="1"/>
  <c r="E89" s="1"/>
  <c r="E90" s="1"/>
  <c r="E91" s="1"/>
  <c r="E92" s="1"/>
  <c r="E93" s="1"/>
  <c r="E94" s="1"/>
  <c r="E95" s="1"/>
  <c r="E96" s="1"/>
  <c r="E97" s="1"/>
  <c r="E98" s="1"/>
  <c r="E99" s="1"/>
  <c r="E100" s="1"/>
  <c r="E101" s="1"/>
  <c r="D2"/>
  <c r="D3" s="1"/>
  <c r="D4" s="1"/>
  <c r="D5" s="1"/>
  <c r="D6" s="1"/>
  <c r="D7" s="1"/>
  <c r="D8" s="1"/>
  <c r="D9" s="1"/>
  <c r="D10" s="1"/>
  <c r="D11" s="1"/>
  <c r="D12" s="1"/>
  <c r="D13" s="1"/>
  <c r="D14" s="1"/>
  <c r="D15" s="1"/>
  <c r="D16" s="1"/>
  <c r="D17" s="1"/>
  <c r="D18" s="1"/>
  <c r="D19" s="1"/>
  <c r="D20" s="1"/>
  <c r="D21" s="1"/>
  <c r="D22" s="1"/>
  <c r="D23" s="1"/>
  <c r="D24" s="1"/>
  <c r="D25" s="1"/>
  <c r="D26" s="1"/>
  <c r="D27" s="1"/>
  <c r="D28" s="1"/>
  <c r="D29" s="1"/>
  <c r="D30" s="1"/>
  <c r="D31" s="1"/>
  <c r="D32" s="1"/>
  <c r="D33" s="1"/>
  <c r="D34" s="1"/>
  <c r="D35" s="1"/>
  <c r="D36" s="1"/>
  <c r="D37" s="1"/>
  <c r="D38" s="1"/>
  <c r="D39" s="1"/>
  <c r="D40" s="1"/>
  <c r="D41" s="1"/>
  <c r="D42" s="1"/>
  <c r="D43" s="1"/>
  <c r="D44" s="1"/>
  <c r="D45" s="1"/>
  <c r="D46" s="1"/>
  <c r="D47" s="1"/>
  <c r="D48" s="1"/>
  <c r="D49" s="1"/>
  <c r="D50" s="1"/>
  <c r="D51" s="1"/>
  <c r="D52" s="1"/>
  <c r="D53" s="1"/>
  <c r="D54" s="1"/>
  <c r="D55" s="1"/>
  <c r="D56" s="1"/>
  <c r="D57" s="1"/>
  <c r="D58" s="1"/>
  <c r="D59" s="1"/>
  <c r="D60" s="1"/>
  <c r="D61" s="1"/>
  <c r="D62" s="1"/>
  <c r="D63" s="1"/>
  <c r="D64" s="1"/>
  <c r="D65" s="1"/>
  <c r="D66" s="1"/>
  <c r="D67" s="1"/>
  <c r="D68" s="1"/>
  <c r="D69" s="1"/>
  <c r="D70" s="1"/>
  <c r="D71" s="1"/>
  <c r="D72" s="1"/>
  <c r="D73" s="1"/>
  <c r="D74" s="1"/>
  <c r="D75" s="1"/>
  <c r="D76" s="1"/>
  <c r="D77" s="1"/>
  <c r="D78" s="1"/>
  <c r="D79" s="1"/>
  <c r="D80" s="1"/>
  <c r="D81" s="1"/>
  <c r="D82" s="1"/>
  <c r="D83" s="1"/>
  <c r="D84" s="1"/>
  <c r="D85" s="1"/>
  <c r="D86" s="1"/>
  <c r="D87" s="1"/>
  <c r="D88" s="1"/>
  <c r="D89" s="1"/>
  <c r="D90" s="1"/>
  <c r="D91" s="1"/>
  <c r="D92" s="1"/>
  <c r="D93" s="1"/>
  <c r="D94" s="1"/>
  <c r="D95" s="1"/>
  <c r="D96" s="1"/>
  <c r="D97" s="1"/>
  <c r="D98" s="1"/>
  <c r="D99" s="1"/>
  <c r="D100" s="1"/>
  <c r="D101" s="1"/>
  <c r="F3" i="1"/>
  <c r="F4" s="1"/>
  <c r="F5" s="1"/>
  <c r="F6" s="1"/>
  <c r="F7" s="1"/>
  <c r="F8" s="1"/>
  <c r="F9" s="1"/>
  <c r="F10" s="1"/>
  <c r="F11" s="1"/>
  <c r="F12" s="1"/>
  <c r="F13" s="1"/>
  <c r="F14" s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6" s="1"/>
  <c r="F107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31" s="1"/>
  <c r="F132" s="1"/>
  <c r="F133" s="1"/>
  <c r="F134" s="1"/>
  <c r="F135" s="1"/>
  <c r="F136" s="1"/>
  <c r="F137" s="1"/>
  <c r="F138" s="1"/>
  <c r="F139" s="1"/>
  <c r="F140" s="1"/>
  <c r="F141" s="1"/>
  <c r="F142" s="1"/>
  <c r="F143" s="1"/>
  <c r="F144" s="1"/>
  <c r="F145" s="1"/>
  <c r="F146" s="1"/>
  <c r="E3"/>
  <c r="E4" s="1"/>
  <c r="E5" s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72" s="1"/>
  <c r="E73" s="1"/>
  <c r="E74" s="1"/>
  <c r="E75" s="1"/>
  <c r="E76" s="1"/>
  <c r="E77" s="1"/>
  <c r="E78" s="1"/>
  <c r="E79" s="1"/>
  <c r="E80" s="1"/>
  <c r="E81" s="1"/>
  <c r="E82" s="1"/>
  <c r="E83" s="1"/>
  <c r="E84" s="1"/>
  <c r="E85" s="1"/>
  <c r="E86" s="1"/>
  <c r="E87" s="1"/>
  <c r="E88" s="1"/>
  <c r="E89" s="1"/>
  <c r="E90" s="1"/>
  <c r="E91" s="1"/>
  <c r="E92" s="1"/>
  <c r="E93" s="1"/>
  <c r="E94" s="1"/>
  <c r="E95" s="1"/>
  <c r="E96" s="1"/>
  <c r="E97" s="1"/>
  <c r="E98" s="1"/>
  <c r="E99" s="1"/>
  <c r="E100" s="1"/>
  <c r="E101" s="1"/>
  <c r="E102" s="1"/>
  <c r="E103" s="1"/>
  <c r="E104" s="1"/>
  <c r="E105" s="1"/>
  <c r="E106" s="1"/>
  <c r="E107" s="1"/>
  <c r="E108" s="1"/>
  <c r="E109" s="1"/>
  <c r="E110" s="1"/>
  <c r="E111" s="1"/>
  <c r="E112" s="1"/>
  <c r="E113" s="1"/>
  <c r="E114" s="1"/>
  <c r="E115" s="1"/>
  <c r="E116" s="1"/>
  <c r="E117" s="1"/>
  <c r="E118" s="1"/>
  <c r="E119" s="1"/>
  <c r="E120" s="1"/>
  <c r="E121" s="1"/>
  <c r="E122" s="1"/>
  <c r="E123" s="1"/>
  <c r="E124" s="1"/>
  <c r="E125" s="1"/>
  <c r="E126" s="1"/>
  <c r="E127" s="1"/>
  <c r="E128" s="1"/>
  <c r="E129" s="1"/>
  <c r="E130" s="1"/>
  <c r="E131" s="1"/>
  <c r="E132" s="1"/>
  <c r="E133" s="1"/>
  <c r="E134" s="1"/>
  <c r="E135" s="1"/>
  <c r="E136" s="1"/>
  <c r="E137" s="1"/>
  <c r="E138" s="1"/>
  <c r="E139" s="1"/>
  <c r="E140" s="1"/>
  <c r="E141" s="1"/>
  <c r="E142" s="1"/>
  <c r="E143" s="1"/>
  <c r="E144" s="1"/>
  <c r="E145" s="1"/>
  <c r="E146" s="1"/>
  <c r="D3"/>
  <c r="D4" s="1"/>
  <c r="D5" s="1"/>
  <c r="D6" s="1"/>
  <c r="D7" s="1"/>
  <c r="D8" s="1"/>
  <c r="D9" s="1"/>
  <c r="D10" s="1"/>
  <c r="D11" s="1"/>
  <c r="D12" s="1"/>
  <c r="D13" s="1"/>
  <c r="D14" s="1"/>
  <c r="D15" s="1"/>
  <c r="D16" s="1"/>
  <c r="D17" s="1"/>
  <c r="D18" s="1"/>
  <c r="D19" s="1"/>
  <c r="D20" s="1"/>
  <c r="D21" s="1"/>
  <c r="D22" s="1"/>
  <c r="D23" s="1"/>
  <c r="D24" s="1"/>
  <c r="D25" s="1"/>
  <c r="D26" s="1"/>
  <c r="D27" s="1"/>
  <c r="D28" s="1"/>
  <c r="D29" s="1"/>
  <c r="D30" s="1"/>
  <c r="D31" s="1"/>
  <c r="D32" s="1"/>
  <c r="D33" s="1"/>
  <c r="D34" s="1"/>
  <c r="D35" s="1"/>
  <c r="D36" s="1"/>
  <c r="D37" s="1"/>
  <c r="D38" s="1"/>
  <c r="D39" s="1"/>
  <c r="D40" s="1"/>
  <c r="D41" s="1"/>
  <c r="D42" s="1"/>
  <c r="D43" s="1"/>
  <c r="D44" s="1"/>
  <c r="D45" s="1"/>
  <c r="D46" s="1"/>
  <c r="D47" s="1"/>
  <c r="D48" s="1"/>
  <c r="D49" s="1"/>
  <c r="D50" s="1"/>
  <c r="D51" s="1"/>
  <c r="D52" s="1"/>
  <c r="D53" s="1"/>
  <c r="D54" s="1"/>
  <c r="D55" s="1"/>
  <c r="D56" s="1"/>
  <c r="D57" s="1"/>
  <c r="D58" s="1"/>
  <c r="D59" s="1"/>
  <c r="D60" s="1"/>
  <c r="D61" s="1"/>
  <c r="D62" s="1"/>
  <c r="D63" s="1"/>
  <c r="D64" s="1"/>
  <c r="D65" s="1"/>
  <c r="D66" s="1"/>
  <c r="D67" s="1"/>
  <c r="D68" s="1"/>
  <c r="D69" s="1"/>
  <c r="D70" s="1"/>
  <c r="D71" s="1"/>
  <c r="D72" s="1"/>
  <c r="D73" s="1"/>
  <c r="D74" s="1"/>
  <c r="D75" s="1"/>
  <c r="D76" s="1"/>
  <c r="D77" s="1"/>
  <c r="D78" s="1"/>
  <c r="D79" s="1"/>
  <c r="D80" s="1"/>
  <c r="D81" s="1"/>
  <c r="D82" s="1"/>
  <c r="D83" s="1"/>
  <c r="D84" s="1"/>
  <c r="D85" s="1"/>
  <c r="D86" s="1"/>
  <c r="D87" s="1"/>
  <c r="D88" s="1"/>
  <c r="D89" s="1"/>
  <c r="D90" s="1"/>
  <c r="D91" s="1"/>
  <c r="D92" s="1"/>
  <c r="D93" s="1"/>
  <c r="D94" s="1"/>
  <c r="D95" s="1"/>
  <c r="D96" s="1"/>
  <c r="D97" s="1"/>
  <c r="D98" s="1"/>
  <c r="D99" s="1"/>
  <c r="D100" s="1"/>
  <c r="D101" s="1"/>
  <c r="D102" s="1"/>
  <c r="D103" s="1"/>
  <c r="D104" s="1"/>
  <c r="D105" s="1"/>
  <c r="D106" s="1"/>
  <c r="D107" s="1"/>
  <c r="D108" s="1"/>
  <c r="D109" s="1"/>
  <c r="D110" s="1"/>
  <c r="D111" s="1"/>
  <c r="D112" s="1"/>
  <c r="D113" s="1"/>
  <c r="D114" s="1"/>
  <c r="D115" s="1"/>
  <c r="D116" s="1"/>
  <c r="D117" s="1"/>
  <c r="D118" s="1"/>
  <c r="D119" s="1"/>
  <c r="D120" s="1"/>
  <c r="D121" s="1"/>
  <c r="D122" s="1"/>
  <c r="D123" s="1"/>
  <c r="D124" s="1"/>
  <c r="D125" s="1"/>
  <c r="D126" s="1"/>
  <c r="D127" s="1"/>
  <c r="D128" s="1"/>
  <c r="D129" s="1"/>
  <c r="D130" s="1"/>
  <c r="D131" s="1"/>
  <c r="D132" s="1"/>
  <c r="D133" s="1"/>
  <c r="D134" s="1"/>
  <c r="D135" s="1"/>
  <c r="D136" s="1"/>
  <c r="D137" s="1"/>
  <c r="D138" s="1"/>
  <c r="D139" s="1"/>
  <c r="D140" s="1"/>
  <c r="D141" s="1"/>
  <c r="D142" s="1"/>
  <c r="D143" s="1"/>
  <c r="D144" s="1"/>
  <c r="D145" s="1"/>
  <c r="D146" s="1"/>
  <c r="E102" i="2" l="1"/>
</calcChain>
</file>

<file path=xl/sharedStrings.xml><?xml version="1.0" encoding="utf-8"?>
<sst xmlns="http://schemas.openxmlformats.org/spreadsheetml/2006/main" count="18" uniqueCount="10">
  <si>
    <t>Random</t>
    <phoneticPr fontId="1" type="noConversion"/>
  </si>
  <si>
    <t>Local</t>
    <phoneticPr fontId="1" type="noConversion"/>
  </si>
  <si>
    <t>Global</t>
    <phoneticPr fontId="1" type="noConversion"/>
  </si>
  <si>
    <t>Random</t>
    <phoneticPr fontId="1" type="noConversion"/>
  </si>
  <si>
    <t>Local</t>
    <phoneticPr fontId="1" type="noConversion"/>
  </si>
  <si>
    <t>Global</t>
    <phoneticPr fontId="1" type="noConversion"/>
  </si>
  <si>
    <t>총합Ran</t>
    <phoneticPr fontId="1" type="noConversion"/>
  </si>
  <si>
    <t>Brutal</t>
    <phoneticPr fontId="1" type="noConversion"/>
  </si>
  <si>
    <t>감소한가격퍼센트</t>
    <phoneticPr fontId="1" type="noConversion"/>
  </si>
  <si>
    <t>Sub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</si>
</sst>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General\%"/>
  </numFmts>
  <fonts count="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3" borderId="0" xfId="0" applyFont="1" applyFill="1">
      <alignment vertical="center"/>
    </xf>
    <xf numFmtId="0" fontId="0" fillId="4" borderId="0" xfId="0" applyFill="1">
      <alignment vertical="center"/>
    </xf>
    <xf numFmtId="11" fontId="0" fillId="0" borderId="0" xfId="0" applyNumberFormat="1">
      <alignment vertical="center"/>
    </xf>
    <xf numFmtId="11" fontId="0" fillId="5" borderId="0" xfId="0" applyNumberFormat="1" applyFill="1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plotArea>
      <c:layout>
        <c:manualLayout>
          <c:layoutTarget val="inner"/>
          <c:xMode val="edge"/>
          <c:yMode val="edge"/>
          <c:x val="8.0325324141349311E-2"/>
          <c:y val="2.8605611964820487E-2"/>
          <c:w val="0.81098410042855495"/>
          <c:h val="0.88726352944538767"/>
        </c:manualLayout>
      </c:layout>
      <c:lineChart>
        <c:grouping val="standard"/>
        <c:ser>
          <c:idx val="0"/>
          <c:order val="0"/>
          <c:tx>
            <c:strRef>
              <c:f>'시간대별 전기사용량'!$C$1</c:f>
              <c:strCache>
                <c:ptCount val="1"/>
                <c:pt idx="0">
                  <c:v>Global</c:v>
                </c:pt>
              </c:strCache>
            </c:strRef>
          </c:tx>
          <c:val>
            <c:numRef>
              <c:f>'시간대별 전기사용량'!$C$2:$C$145</c:f>
              <c:numCache>
                <c:formatCode>0.00E+00</c:formatCode>
                <c:ptCount val="144"/>
                <c:pt idx="0">
                  <c:v>1126630</c:v>
                </c:pt>
                <c:pt idx="1">
                  <c:v>1126790</c:v>
                </c:pt>
                <c:pt idx="2">
                  <c:v>1126510</c:v>
                </c:pt>
                <c:pt idx="3">
                  <c:v>1125330</c:v>
                </c:pt>
                <c:pt idx="4">
                  <c:v>1124500</c:v>
                </c:pt>
                <c:pt idx="5">
                  <c:v>1121980</c:v>
                </c:pt>
                <c:pt idx="6">
                  <c:v>1119910</c:v>
                </c:pt>
                <c:pt idx="7">
                  <c:v>1119340</c:v>
                </c:pt>
                <c:pt idx="8">
                  <c:v>1118860</c:v>
                </c:pt>
                <c:pt idx="9">
                  <c:v>1118500</c:v>
                </c:pt>
                <c:pt idx="10">
                  <c:v>1118070</c:v>
                </c:pt>
                <c:pt idx="11">
                  <c:v>1117910</c:v>
                </c:pt>
                <c:pt idx="12">
                  <c:v>1115040</c:v>
                </c:pt>
                <c:pt idx="13">
                  <c:v>1119610</c:v>
                </c:pt>
                <c:pt idx="14">
                  <c:v>1122000</c:v>
                </c:pt>
                <c:pt idx="15">
                  <c:v>1119060</c:v>
                </c:pt>
                <c:pt idx="16">
                  <c:v>1120540</c:v>
                </c:pt>
                <c:pt idx="17">
                  <c:v>1120770</c:v>
                </c:pt>
                <c:pt idx="18">
                  <c:v>1122260</c:v>
                </c:pt>
                <c:pt idx="19">
                  <c:v>1124420</c:v>
                </c:pt>
                <c:pt idx="20">
                  <c:v>1123360</c:v>
                </c:pt>
                <c:pt idx="21">
                  <c:v>1121660</c:v>
                </c:pt>
                <c:pt idx="22">
                  <c:v>1122990</c:v>
                </c:pt>
                <c:pt idx="23">
                  <c:v>1122480</c:v>
                </c:pt>
                <c:pt idx="24">
                  <c:v>1122090</c:v>
                </c:pt>
                <c:pt idx="25">
                  <c:v>1120720</c:v>
                </c:pt>
                <c:pt idx="26">
                  <c:v>1117540</c:v>
                </c:pt>
                <c:pt idx="27">
                  <c:v>1116890</c:v>
                </c:pt>
                <c:pt idx="28">
                  <c:v>1118460</c:v>
                </c:pt>
                <c:pt idx="29">
                  <c:v>1119980</c:v>
                </c:pt>
                <c:pt idx="30">
                  <c:v>1119280</c:v>
                </c:pt>
                <c:pt idx="31">
                  <c:v>1118280</c:v>
                </c:pt>
                <c:pt idx="32">
                  <c:v>1116050</c:v>
                </c:pt>
                <c:pt idx="33">
                  <c:v>1114050</c:v>
                </c:pt>
                <c:pt idx="34">
                  <c:v>1111500</c:v>
                </c:pt>
                <c:pt idx="35">
                  <c:v>1111880</c:v>
                </c:pt>
                <c:pt idx="36">
                  <c:v>1116490</c:v>
                </c:pt>
                <c:pt idx="37">
                  <c:v>1121990</c:v>
                </c:pt>
                <c:pt idx="38">
                  <c:v>1123990</c:v>
                </c:pt>
                <c:pt idx="39">
                  <c:v>1123990</c:v>
                </c:pt>
                <c:pt idx="40">
                  <c:v>1121220</c:v>
                </c:pt>
                <c:pt idx="41">
                  <c:v>1117010</c:v>
                </c:pt>
                <c:pt idx="42">
                  <c:v>1118690</c:v>
                </c:pt>
                <c:pt idx="43">
                  <c:v>1117520</c:v>
                </c:pt>
                <c:pt idx="44">
                  <c:v>1120740</c:v>
                </c:pt>
                <c:pt idx="45">
                  <c:v>1124640</c:v>
                </c:pt>
                <c:pt idx="46">
                  <c:v>1129510</c:v>
                </c:pt>
                <c:pt idx="47">
                  <c:v>1141020</c:v>
                </c:pt>
                <c:pt idx="48">
                  <c:v>1172380</c:v>
                </c:pt>
                <c:pt idx="49">
                  <c:v>1240320</c:v>
                </c:pt>
                <c:pt idx="50">
                  <c:v>1324950</c:v>
                </c:pt>
                <c:pt idx="51">
                  <c:v>1411120</c:v>
                </c:pt>
                <c:pt idx="52">
                  <c:v>1495700</c:v>
                </c:pt>
                <c:pt idx="53">
                  <c:v>1576940</c:v>
                </c:pt>
                <c:pt idx="54">
                  <c:v>1631770</c:v>
                </c:pt>
                <c:pt idx="55">
                  <c:v>1659690</c:v>
                </c:pt>
                <c:pt idx="56">
                  <c:v>1678280</c:v>
                </c:pt>
                <c:pt idx="57">
                  <c:v>1685310</c:v>
                </c:pt>
                <c:pt idx="58">
                  <c:v>1688760</c:v>
                </c:pt>
                <c:pt idx="59">
                  <c:v>1689810</c:v>
                </c:pt>
                <c:pt idx="60">
                  <c:v>1690100</c:v>
                </c:pt>
                <c:pt idx="61">
                  <c:v>1689630</c:v>
                </c:pt>
                <c:pt idx="62">
                  <c:v>1688710</c:v>
                </c:pt>
                <c:pt idx="63">
                  <c:v>1687160</c:v>
                </c:pt>
                <c:pt idx="64">
                  <c:v>1684730</c:v>
                </c:pt>
                <c:pt idx="65">
                  <c:v>1661040</c:v>
                </c:pt>
                <c:pt idx="66">
                  <c:v>1610880</c:v>
                </c:pt>
                <c:pt idx="67">
                  <c:v>1599030</c:v>
                </c:pt>
                <c:pt idx="68">
                  <c:v>1580680</c:v>
                </c:pt>
                <c:pt idx="69">
                  <c:v>1556300</c:v>
                </c:pt>
                <c:pt idx="70">
                  <c:v>1515740</c:v>
                </c:pt>
                <c:pt idx="71">
                  <c:v>1294720</c:v>
                </c:pt>
                <c:pt idx="72">
                  <c:v>1174770</c:v>
                </c:pt>
                <c:pt idx="73">
                  <c:v>1076640</c:v>
                </c:pt>
                <c:pt idx="74" formatCode="General">
                  <c:v>973993</c:v>
                </c:pt>
                <c:pt idx="75" formatCode="General">
                  <c:v>872411</c:v>
                </c:pt>
                <c:pt idx="76" formatCode="General">
                  <c:v>765327</c:v>
                </c:pt>
                <c:pt idx="77" formatCode="General">
                  <c:v>647677</c:v>
                </c:pt>
                <c:pt idx="78" formatCode="General">
                  <c:v>567564</c:v>
                </c:pt>
                <c:pt idx="79" formatCode="General">
                  <c:v>489203</c:v>
                </c:pt>
                <c:pt idx="80" formatCode="General">
                  <c:v>413813</c:v>
                </c:pt>
                <c:pt idx="81" formatCode="General">
                  <c:v>337071</c:v>
                </c:pt>
                <c:pt idx="82" formatCode="General">
                  <c:v>267006</c:v>
                </c:pt>
                <c:pt idx="83" formatCode="General">
                  <c:v>205136</c:v>
                </c:pt>
                <c:pt idx="84" formatCode="General">
                  <c:v>208513</c:v>
                </c:pt>
                <c:pt idx="85" formatCode="General">
                  <c:v>207651</c:v>
                </c:pt>
                <c:pt idx="86" formatCode="General">
                  <c:v>199797</c:v>
                </c:pt>
                <c:pt idx="87" formatCode="General">
                  <c:v>190034</c:v>
                </c:pt>
                <c:pt idx="88" formatCode="General">
                  <c:v>191299</c:v>
                </c:pt>
                <c:pt idx="89" formatCode="General">
                  <c:v>212481</c:v>
                </c:pt>
                <c:pt idx="90" formatCode="General">
                  <c:v>241140</c:v>
                </c:pt>
                <c:pt idx="91" formatCode="General">
                  <c:v>281045</c:v>
                </c:pt>
                <c:pt idx="92" formatCode="General">
                  <c:v>313778</c:v>
                </c:pt>
                <c:pt idx="93" formatCode="General">
                  <c:v>347101</c:v>
                </c:pt>
                <c:pt idx="94" formatCode="General">
                  <c:v>378073</c:v>
                </c:pt>
                <c:pt idx="95" formatCode="General">
                  <c:v>412702</c:v>
                </c:pt>
                <c:pt idx="96" formatCode="General">
                  <c:v>494233</c:v>
                </c:pt>
                <c:pt idx="97" formatCode="General">
                  <c:v>551174</c:v>
                </c:pt>
                <c:pt idx="98" formatCode="General">
                  <c:v>587753</c:v>
                </c:pt>
                <c:pt idx="99" formatCode="General">
                  <c:v>616082</c:v>
                </c:pt>
                <c:pt idx="100" formatCode="General">
                  <c:v>649096</c:v>
                </c:pt>
                <c:pt idx="101" formatCode="General">
                  <c:v>696819</c:v>
                </c:pt>
                <c:pt idx="102">
                  <c:v>1383690</c:v>
                </c:pt>
                <c:pt idx="103">
                  <c:v>1580170</c:v>
                </c:pt>
                <c:pt idx="104">
                  <c:v>1580980</c:v>
                </c:pt>
                <c:pt idx="105">
                  <c:v>1581270</c:v>
                </c:pt>
                <c:pt idx="106">
                  <c:v>1582750</c:v>
                </c:pt>
                <c:pt idx="107">
                  <c:v>1582780</c:v>
                </c:pt>
                <c:pt idx="108">
                  <c:v>1581500</c:v>
                </c:pt>
                <c:pt idx="109">
                  <c:v>1579180</c:v>
                </c:pt>
                <c:pt idx="110">
                  <c:v>1577240</c:v>
                </c:pt>
                <c:pt idx="111">
                  <c:v>1575810</c:v>
                </c:pt>
                <c:pt idx="112">
                  <c:v>1575930</c:v>
                </c:pt>
                <c:pt idx="113">
                  <c:v>1574980</c:v>
                </c:pt>
                <c:pt idx="114">
                  <c:v>1565510</c:v>
                </c:pt>
                <c:pt idx="115">
                  <c:v>1521610</c:v>
                </c:pt>
                <c:pt idx="116">
                  <c:v>1480780</c:v>
                </c:pt>
                <c:pt idx="117">
                  <c:v>1435290</c:v>
                </c:pt>
                <c:pt idx="118">
                  <c:v>1390820</c:v>
                </c:pt>
                <c:pt idx="119">
                  <c:v>1340420</c:v>
                </c:pt>
                <c:pt idx="120">
                  <c:v>1305920</c:v>
                </c:pt>
                <c:pt idx="121">
                  <c:v>1286680</c:v>
                </c:pt>
                <c:pt idx="122">
                  <c:v>1268310</c:v>
                </c:pt>
                <c:pt idx="123">
                  <c:v>1248470</c:v>
                </c:pt>
                <c:pt idx="124">
                  <c:v>1228580</c:v>
                </c:pt>
                <c:pt idx="125">
                  <c:v>1208040</c:v>
                </c:pt>
                <c:pt idx="126">
                  <c:v>1192660</c:v>
                </c:pt>
                <c:pt idx="127">
                  <c:v>1173400</c:v>
                </c:pt>
                <c:pt idx="128">
                  <c:v>1155230</c:v>
                </c:pt>
                <c:pt idx="129">
                  <c:v>1143550</c:v>
                </c:pt>
                <c:pt idx="130">
                  <c:v>1138920</c:v>
                </c:pt>
                <c:pt idx="131">
                  <c:v>1134690</c:v>
                </c:pt>
                <c:pt idx="132">
                  <c:v>1134670</c:v>
                </c:pt>
                <c:pt idx="133">
                  <c:v>1132190</c:v>
                </c:pt>
                <c:pt idx="134">
                  <c:v>1130970</c:v>
                </c:pt>
                <c:pt idx="135">
                  <c:v>1131300</c:v>
                </c:pt>
                <c:pt idx="136">
                  <c:v>1127330</c:v>
                </c:pt>
                <c:pt idx="137">
                  <c:v>1129570</c:v>
                </c:pt>
                <c:pt idx="138">
                  <c:v>1127520</c:v>
                </c:pt>
                <c:pt idx="139">
                  <c:v>1127270</c:v>
                </c:pt>
                <c:pt idx="140">
                  <c:v>1123760</c:v>
                </c:pt>
                <c:pt idx="141">
                  <c:v>1122690</c:v>
                </c:pt>
                <c:pt idx="142">
                  <c:v>1123420</c:v>
                </c:pt>
                <c:pt idx="143">
                  <c:v>1122000</c:v>
                </c:pt>
              </c:numCache>
            </c:numRef>
          </c:val>
        </c:ser>
        <c:ser>
          <c:idx val="1"/>
          <c:order val="1"/>
          <c:tx>
            <c:strRef>
              <c:f>'시간대별 전기사용량'!$B$1</c:f>
              <c:strCache>
                <c:ptCount val="1"/>
                <c:pt idx="0">
                  <c:v>Local</c:v>
                </c:pt>
              </c:strCache>
            </c:strRef>
          </c:tx>
          <c:val>
            <c:numRef>
              <c:f>'시간대별 전기사용량'!$B$2:$B$145</c:f>
              <c:numCache>
                <c:formatCode>0.00E+00</c:formatCode>
                <c:ptCount val="144"/>
                <c:pt idx="0">
                  <c:v>1127590</c:v>
                </c:pt>
                <c:pt idx="1">
                  <c:v>1125330</c:v>
                </c:pt>
                <c:pt idx="2">
                  <c:v>1128120</c:v>
                </c:pt>
                <c:pt idx="3">
                  <c:v>1131390</c:v>
                </c:pt>
                <c:pt idx="4">
                  <c:v>1133410</c:v>
                </c:pt>
                <c:pt idx="5">
                  <c:v>1133370</c:v>
                </c:pt>
                <c:pt idx="6">
                  <c:v>1137310</c:v>
                </c:pt>
                <c:pt idx="7">
                  <c:v>1139070</c:v>
                </c:pt>
                <c:pt idx="8">
                  <c:v>1136750</c:v>
                </c:pt>
                <c:pt idx="9">
                  <c:v>1133140</c:v>
                </c:pt>
                <c:pt idx="10">
                  <c:v>1128130</c:v>
                </c:pt>
                <c:pt idx="11">
                  <c:v>1120010</c:v>
                </c:pt>
                <c:pt idx="12">
                  <c:v>1117810</c:v>
                </c:pt>
                <c:pt idx="13">
                  <c:v>1106930</c:v>
                </c:pt>
                <c:pt idx="14">
                  <c:v>1111230</c:v>
                </c:pt>
                <c:pt idx="15">
                  <c:v>1108840</c:v>
                </c:pt>
                <c:pt idx="16">
                  <c:v>1109930</c:v>
                </c:pt>
                <c:pt idx="17">
                  <c:v>1106030</c:v>
                </c:pt>
                <c:pt idx="18">
                  <c:v>1115160</c:v>
                </c:pt>
                <c:pt idx="19">
                  <c:v>1114890</c:v>
                </c:pt>
                <c:pt idx="20">
                  <c:v>1117710</c:v>
                </c:pt>
                <c:pt idx="21">
                  <c:v>1114110</c:v>
                </c:pt>
                <c:pt idx="22">
                  <c:v>1123660</c:v>
                </c:pt>
                <c:pt idx="23">
                  <c:v>1122970</c:v>
                </c:pt>
                <c:pt idx="24">
                  <c:v>1121670</c:v>
                </c:pt>
                <c:pt idx="25">
                  <c:v>1112710</c:v>
                </c:pt>
                <c:pt idx="26">
                  <c:v>1111790</c:v>
                </c:pt>
                <c:pt idx="27">
                  <c:v>1117940</c:v>
                </c:pt>
                <c:pt idx="28">
                  <c:v>1125600</c:v>
                </c:pt>
                <c:pt idx="29">
                  <c:v>1129660</c:v>
                </c:pt>
                <c:pt idx="30">
                  <c:v>1119140</c:v>
                </c:pt>
                <c:pt idx="31">
                  <c:v>1114170</c:v>
                </c:pt>
                <c:pt idx="32">
                  <c:v>1109250</c:v>
                </c:pt>
                <c:pt idx="33">
                  <c:v>1115580</c:v>
                </c:pt>
                <c:pt idx="34">
                  <c:v>1113710</c:v>
                </c:pt>
                <c:pt idx="35">
                  <c:v>1120140</c:v>
                </c:pt>
                <c:pt idx="36">
                  <c:v>1125850</c:v>
                </c:pt>
                <c:pt idx="37">
                  <c:v>1118550</c:v>
                </c:pt>
                <c:pt idx="38">
                  <c:v>1118210</c:v>
                </c:pt>
                <c:pt idx="39">
                  <c:v>1116280</c:v>
                </c:pt>
                <c:pt idx="40">
                  <c:v>1107490</c:v>
                </c:pt>
                <c:pt idx="41">
                  <c:v>1111520</c:v>
                </c:pt>
                <c:pt idx="42">
                  <c:v>1116880</c:v>
                </c:pt>
                <c:pt idx="43">
                  <c:v>1123860</c:v>
                </c:pt>
                <c:pt idx="44">
                  <c:v>1118320</c:v>
                </c:pt>
                <c:pt idx="45">
                  <c:v>1120720</c:v>
                </c:pt>
                <c:pt idx="46">
                  <c:v>1119660</c:v>
                </c:pt>
                <c:pt idx="47">
                  <c:v>1111190</c:v>
                </c:pt>
                <c:pt idx="48">
                  <c:v>1106100</c:v>
                </c:pt>
                <c:pt idx="49">
                  <c:v>1109270</c:v>
                </c:pt>
                <c:pt idx="50">
                  <c:v>1104590</c:v>
                </c:pt>
                <c:pt idx="51">
                  <c:v>1102860</c:v>
                </c:pt>
                <c:pt idx="52">
                  <c:v>1105290</c:v>
                </c:pt>
                <c:pt idx="53">
                  <c:v>1111150</c:v>
                </c:pt>
                <c:pt idx="54">
                  <c:v>1215900</c:v>
                </c:pt>
                <c:pt idx="55">
                  <c:v>1316520</c:v>
                </c:pt>
                <c:pt idx="56">
                  <c:v>1423330</c:v>
                </c:pt>
                <c:pt idx="57">
                  <c:v>1515400</c:v>
                </c:pt>
                <c:pt idx="58">
                  <c:v>1626110</c:v>
                </c:pt>
                <c:pt idx="59">
                  <c:v>1727570</c:v>
                </c:pt>
                <c:pt idx="60">
                  <c:v>1823980</c:v>
                </c:pt>
                <c:pt idx="61">
                  <c:v>1922300</c:v>
                </c:pt>
                <c:pt idx="62">
                  <c:v>2029440</c:v>
                </c:pt>
                <c:pt idx="63">
                  <c:v>2127620</c:v>
                </c:pt>
                <c:pt idx="64">
                  <c:v>2241780</c:v>
                </c:pt>
                <c:pt idx="65">
                  <c:v>2303520</c:v>
                </c:pt>
                <c:pt idx="66">
                  <c:v>2304180</c:v>
                </c:pt>
                <c:pt idx="67">
                  <c:v>2290990</c:v>
                </c:pt>
                <c:pt idx="68">
                  <c:v>2275930</c:v>
                </c:pt>
                <c:pt idx="69">
                  <c:v>2264840</c:v>
                </c:pt>
                <c:pt idx="70">
                  <c:v>2227050</c:v>
                </c:pt>
                <c:pt idx="71">
                  <c:v>1179090</c:v>
                </c:pt>
                <c:pt idx="72" formatCode="General">
                  <c:v>960581</c:v>
                </c:pt>
                <c:pt idx="73" formatCode="General">
                  <c:v>860160</c:v>
                </c:pt>
                <c:pt idx="74" formatCode="General">
                  <c:v>763038</c:v>
                </c:pt>
                <c:pt idx="75" formatCode="General">
                  <c:v>671972</c:v>
                </c:pt>
                <c:pt idx="76" formatCode="General">
                  <c:v>571347</c:v>
                </c:pt>
                <c:pt idx="77" formatCode="General">
                  <c:v>481261</c:v>
                </c:pt>
                <c:pt idx="78" formatCode="General">
                  <c:v>393885</c:v>
                </c:pt>
                <c:pt idx="79" formatCode="General">
                  <c:v>313603</c:v>
                </c:pt>
                <c:pt idx="80" formatCode="General">
                  <c:v>243353</c:v>
                </c:pt>
                <c:pt idx="81" formatCode="General">
                  <c:v>178678</c:v>
                </c:pt>
                <c:pt idx="82" formatCode="General">
                  <c:v>117784</c:v>
                </c:pt>
                <c:pt idx="83" formatCode="General">
                  <c:v>66466</c:v>
                </c:pt>
                <c:pt idx="84" formatCode="General">
                  <c:v>80657</c:v>
                </c:pt>
                <c:pt idx="85" formatCode="General">
                  <c:v>104865</c:v>
                </c:pt>
                <c:pt idx="86" formatCode="General">
                  <c:v>129342</c:v>
                </c:pt>
                <c:pt idx="87" formatCode="General">
                  <c:v>152250</c:v>
                </c:pt>
                <c:pt idx="88" formatCode="General">
                  <c:v>168576</c:v>
                </c:pt>
                <c:pt idx="89" formatCode="General">
                  <c:v>176158</c:v>
                </c:pt>
                <c:pt idx="90" formatCode="General">
                  <c:v>168106</c:v>
                </c:pt>
                <c:pt idx="91" formatCode="General">
                  <c:v>150080</c:v>
                </c:pt>
                <c:pt idx="92" formatCode="General">
                  <c:v>124284</c:v>
                </c:pt>
                <c:pt idx="93" formatCode="General">
                  <c:v>98281</c:v>
                </c:pt>
                <c:pt idx="94" formatCode="General">
                  <c:v>76593</c:v>
                </c:pt>
                <c:pt idx="95" formatCode="General">
                  <c:v>65940</c:v>
                </c:pt>
                <c:pt idx="96" formatCode="General">
                  <c:v>106251</c:v>
                </c:pt>
                <c:pt idx="97" formatCode="General">
                  <c:v>164710</c:v>
                </c:pt>
                <c:pt idx="98" formatCode="General">
                  <c:v>226691</c:v>
                </c:pt>
                <c:pt idx="99" formatCode="General">
                  <c:v>299164</c:v>
                </c:pt>
                <c:pt idx="100" formatCode="General">
                  <c:v>377200</c:v>
                </c:pt>
                <c:pt idx="101" formatCode="General">
                  <c:v>472167</c:v>
                </c:pt>
                <c:pt idx="102" formatCode="General">
                  <c:v>566082</c:v>
                </c:pt>
                <c:pt idx="103" formatCode="General">
                  <c:v>659816</c:v>
                </c:pt>
                <c:pt idx="104" formatCode="General">
                  <c:v>754566</c:v>
                </c:pt>
                <c:pt idx="105" formatCode="General">
                  <c:v>849819</c:v>
                </c:pt>
                <c:pt idx="106" formatCode="General">
                  <c:v>947291</c:v>
                </c:pt>
                <c:pt idx="107">
                  <c:v>1166630</c:v>
                </c:pt>
                <c:pt idx="108">
                  <c:v>2300830</c:v>
                </c:pt>
                <c:pt idx="109">
                  <c:v>2317650</c:v>
                </c:pt>
                <c:pt idx="110">
                  <c:v>2325080</c:v>
                </c:pt>
                <c:pt idx="111">
                  <c:v>2312160</c:v>
                </c:pt>
                <c:pt idx="112">
                  <c:v>2304850</c:v>
                </c:pt>
                <c:pt idx="113">
                  <c:v>2279350</c:v>
                </c:pt>
                <c:pt idx="114">
                  <c:v>2175460</c:v>
                </c:pt>
                <c:pt idx="115">
                  <c:v>2081620</c:v>
                </c:pt>
                <c:pt idx="116">
                  <c:v>1972490</c:v>
                </c:pt>
                <c:pt idx="117">
                  <c:v>1870930</c:v>
                </c:pt>
                <c:pt idx="118">
                  <c:v>1769080</c:v>
                </c:pt>
                <c:pt idx="119">
                  <c:v>1669060</c:v>
                </c:pt>
                <c:pt idx="120">
                  <c:v>1579840</c:v>
                </c:pt>
                <c:pt idx="121">
                  <c:v>1476500</c:v>
                </c:pt>
                <c:pt idx="122">
                  <c:v>1383400</c:v>
                </c:pt>
                <c:pt idx="123">
                  <c:v>1301890</c:v>
                </c:pt>
                <c:pt idx="124">
                  <c:v>1201980</c:v>
                </c:pt>
                <c:pt idx="125">
                  <c:v>1121210</c:v>
                </c:pt>
                <c:pt idx="126">
                  <c:v>1107810</c:v>
                </c:pt>
                <c:pt idx="127">
                  <c:v>1110920</c:v>
                </c:pt>
                <c:pt idx="128">
                  <c:v>1110240</c:v>
                </c:pt>
                <c:pt idx="129">
                  <c:v>1111240</c:v>
                </c:pt>
                <c:pt idx="130">
                  <c:v>1108450</c:v>
                </c:pt>
                <c:pt idx="131">
                  <c:v>1103370</c:v>
                </c:pt>
                <c:pt idx="132">
                  <c:v>1099510</c:v>
                </c:pt>
                <c:pt idx="133">
                  <c:v>1109580</c:v>
                </c:pt>
                <c:pt idx="134">
                  <c:v>1110290</c:v>
                </c:pt>
                <c:pt idx="135">
                  <c:v>1108690</c:v>
                </c:pt>
                <c:pt idx="136">
                  <c:v>1111650</c:v>
                </c:pt>
                <c:pt idx="137">
                  <c:v>1112550</c:v>
                </c:pt>
                <c:pt idx="138">
                  <c:v>1122410</c:v>
                </c:pt>
                <c:pt idx="139">
                  <c:v>1125140</c:v>
                </c:pt>
                <c:pt idx="140">
                  <c:v>1122650</c:v>
                </c:pt>
                <c:pt idx="141">
                  <c:v>1118190</c:v>
                </c:pt>
                <c:pt idx="142">
                  <c:v>1116240</c:v>
                </c:pt>
                <c:pt idx="143">
                  <c:v>1115560</c:v>
                </c:pt>
              </c:numCache>
            </c:numRef>
          </c:val>
        </c:ser>
        <c:ser>
          <c:idx val="2"/>
          <c:order val="2"/>
          <c:tx>
            <c:strRef>
              <c:f>'시간대별 전기사용량'!$A$1</c:f>
              <c:strCache>
                <c:ptCount val="1"/>
                <c:pt idx="0">
                  <c:v>Random</c:v>
                </c:pt>
              </c:strCache>
            </c:strRef>
          </c:tx>
          <c:val>
            <c:numRef>
              <c:f>'시간대별 전기사용량'!$A$2:$A$145</c:f>
              <c:numCache>
                <c:formatCode>0.00E+00</c:formatCode>
                <c:ptCount val="144"/>
                <c:pt idx="0">
                  <c:v>1124590</c:v>
                </c:pt>
                <c:pt idx="1">
                  <c:v>1122880</c:v>
                </c:pt>
                <c:pt idx="2">
                  <c:v>1125800</c:v>
                </c:pt>
                <c:pt idx="3">
                  <c:v>1128890</c:v>
                </c:pt>
                <c:pt idx="4">
                  <c:v>1130920</c:v>
                </c:pt>
                <c:pt idx="5">
                  <c:v>1130730</c:v>
                </c:pt>
                <c:pt idx="6">
                  <c:v>1134910</c:v>
                </c:pt>
                <c:pt idx="7">
                  <c:v>1137990</c:v>
                </c:pt>
                <c:pt idx="8">
                  <c:v>1135930</c:v>
                </c:pt>
                <c:pt idx="9">
                  <c:v>1132450</c:v>
                </c:pt>
                <c:pt idx="10">
                  <c:v>1127680</c:v>
                </c:pt>
                <c:pt idx="11">
                  <c:v>1119850</c:v>
                </c:pt>
                <c:pt idx="12">
                  <c:v>1117730</c:v>
                </c:pt>
                <c:pt idx="13">
                  <c:v>1107160</c:v>
                </c:pt>
                <c:pt idx="14">
                  <c:v>1111850</c:v>
                </c:pt>
                <c:pt idx="15">
                  <c:v>1108910</c:v>
                </c:pt>
                <c:pt idx="16">
                  <c:v>1110720</c:v>
                </c:pt>
                <c:pt idx="17">
                  <c:v>1107120</c:v>
                </c:pt>
                <c:pt idx="18">
                  <c:v>1116250</c:v>
                </c:pt>
                <c:pt idx="19">
                  <c:v>1115640</c:v>
                </c:pt>
                <c:pt idx="20">
                  <c:v>1118460</c:v>
                </c:pt>
                <c:pt idx="21">
                  <c:v>1114870</c:v>
                </c:pt>
                <c:pt idx="22">
                  <c:v>1124180</c:v>
                </c:pt>
                <c:pt idx="23">
                  <c:v>1123340</c:v>
                </c:pt>
                <c:pt idx="24">
                  <c:v>1121900</c:v>
                </c:pt>
                <c:pt idx="25">
                  <c:v>1112950</c:v>
                </c:pt>
                <c:pt idx="26">
                  <c:v>1111910</c:v>
                </c:pt>
                <c:pt idx="27">
                  <c:v>1117940</c:v>
                </c:pt>
                <c:pt idx="28">
                  <c:v>1125600</c:v>
                </c:pt>
                <c:pt idx="29">
                  <c:v>1129660</c:v>
                </c:pt>
                <c:pt idx="30">
                  <c:v>1119140</c:v>
                </c:pt>
                <c:pt idx="31">
                  <c:v>1114170</c:v>
                </c:pt>
                <c:pt idx="32">
                  <c:v>1109250</c:v>
                </c:pt>
                <c:pt idx="33">
                  <c:v>1115580</c:v>
                </c:pt>
                <c:pt idx="34">
                  <c:v>1113710</c:v>
                </c:pt>
                <c:pt idx="35">
                  <c:v>1120140</c:v>
                </c:pt>
                <c:pt idx="36">
                  <c:v>1125850</c:v>
                </c:pt>
                <c:pt idx="37">
                  <c:v>1118550</c:v>
                </c:pt>
                <c:pt idx="38">
                  <c:v>1118210</c:v>
                </c:pt>
                <c:pt idx="39">
                  <c:v>1116280</c:v>
                </c:pt>
                <c:pt idx="40">
                  <c:v>1107490</c:v>
                </c:pt>
                <c:pt idx="41">
                  <c:v>1111520</c:v>
                </c:pt>
                <c:pt idx="42">
                  <c:v>1116880</c:v>
                </c:pt>
                <c:pt idx="43">
                  <c:v>1123860</c:v>
                </c:pt>
                <c:pt idx="44">
                  <c:v>1118320</c:v>
                </c:pt>
                <c:pt idx="45">
                  <c:v>1120720</c:v>
                </c:pt>
                <c:pt idx="46">
                  <c:v>1119660</c:v>
                </c:pt>
                <c:pt idx="47">
                  <c:v>1111190</c:v>
                </c:pt>
                <c:pt idx="48">
                  <c:v>1106100</c:v>
                </c:pt>
                <c:pt idx="49">
                  <c:v>1109270</c:v>
                </c:pt>
                <c:pt idx="50">
                  <c:v>1104590</c:v>
                </c:pt>
                <c:pt idx="51">
                  <c:v>1102860</c:v>
                </c:pt>
                <c:pt idx="52">
                  <c:v>1105290</c:v>
                </c:pt>
                <c:pt idx="53">
                  <c:v>1102870</c:v>
                </c:pt>
                <c:pt idx="54">
                  <c:v>1110700</c:v>
                </c:pt>
                <c:pt idx="55">
                  <c:v>1109820</c:v>
                </c:pt>
                <c:pt idx="56">
                  <c:v>1107390</c:v>
                </c:pt>
                <c:pt idx="57">
                  <c:v>1105610</c:v>
                </c:pt>
                <c:pt idx="58">
                  <c:v>1111600</c:v>
                </c:pt>
                <c:pt idx="59">
                  <c:v>1118070</c:v>
                </c:pt>
                <c:pt idx="60">
                  <c:v>1127450</c:v>
                </c:pt>
                <c:pt idx="61">
                  <c:v>1130480</c:v>
                </c:pt>
                <c:pt idx="62">
                  <c:v>1134170</c:v>
                </c:pt>
                <c:pt idx="63">
                  <c:v>1137870</c:v>
                </c:pt>
                <c:pt idx="64">
                  <c:v>1147880</c:v>
                </c:pt>
                <c:pt idx="65">
                  <c:v>1143670</c:v>
                </c:pt>
                <c:pt idx="66">
                  <c:v>1140120</c:v>
                </c:pt>
                <c:pt idx="67">
                  <c:v>1137100</c:v>
                </c:pt>
                <c:pt idx="68">
                  <c:v>1138410</c:v>
                </c:pt>
                <c:pt idx="69">
                  <c:v>1138070</c:v>
                </c:pt>
                <c:pt idx="70">
                  <c:v>1132090</c:v>
                </c:pt>
                <c:pt idx="71">
                  <c:v>1141040</c:v>
                </c:pt>
                <c:pt idx="72">
                  <c:v>1143050</c:v>
                </c:pt>
                <c:pt idx="73">
                  <c:v>1146520</c:v>
                </c:pt>
                <c:pt idx="74">
                  <c:v>1143190</c:v>
                </c:pt>
                <c:pt idx="75">
                  <c:v>1140140</c:v>
                </c:pt>
                <c:pt idx="76">
                  <c:v>1138020</c:v>
                </c:pt>
                <c:pt idx="77">
                  <c:v>1139690</c:v>
                </c:pt>
                <c:pt idx="78">
                  <c:v>1130380</c:v>
                </c:pt>
                <c:pt idx="79">
                  <c:v>1129210</c:v>
                </c:pt>
                <c:pt idx="80">
                  <c:v>1127320</c:v>
                </c:pt>
                <c:pt idx="81">
                  <c:v>1122220</c:v>
                </c:pt>
                <c:pt idx="82">
                  <c:v>1113850</c:v>
                </c:pt>
                <c:pt idx="83">
                  <c:v>1120390</c:v>
                </c:pt>
                <c:pt idx="84">
                  <c:v>1118110</c:v>
                </c:pt>
                <c:pt idx="85">
                  <c:v>1122100</c:v>
                </c:pt>
                <c:pt idx="86">
                  <c:v>1119070</c:v>
                </c:pt>
                <c:pt idx="87">
                  <c:v>1123390</c:v>
                </c:pt>
                <c:pt idx="88">
                  <c:v>1117120</c:v>
                </c:pt>
                <c:pt idx="89">
                  <c:v>1129590</c:v>
                </c:pt>
                <c:pt idx="90">
                  <c:v>1128070</c:v>
                </c:pt>
                <c:pt idx="91">
                  <c:v>1123500</c:v>
                </c:pt>
                <c:pt idx="92">
                  <c:v>1122200</c:v>
                </c:pt>
                <c:pt idx="93">
                  <c:v>1123210</c:v>
                </c:pt>
                <c:pt idx="94">
                  <c:v>1120630</c:v>
                </c:pt>
                <c:pt idx="95">
                  <c:v>1118860</c:v>
                </c:pt>
                <c:pt idx="96">
                  <c:v>1119060</c:v>
                </c:pt>
                <c:pt idx="97">
                  <c:v>1120640</c:v>
                </c:pt>
                <c:pt idx="98">
                  <c:v>1117370</c:v>
                </c:pt>
                <c:pt idx="99">
                  <c:v>1108660</c:v>
                </c:pt>
                <c:pt idx="100">
                  <c:v>1102070</c:v>
                </c:pt>
                <c:pt idx="101">
                  <c:v>1101800</c:v>
                </c:pt>
                <c:pt idx="102">
                  <c:v>1101300</c:v>
                </c:pt>
                <c:pt idx="103">
                  <c:v>1102570</c:v>
                </c:pt>
                <c:pt idx="104">
                  <c:v>1091200</c:v>
                </c:pt>
                <c:pt idx="105">
                  <c:v>1090090</c:v>
                </c:pt>
                <c:pt idx="106">
                  <c:v>1100480</c:v>
                </c:pt>
                <c:pt idx="107">
                  <c:v>1112170</c:v>
                </c:pt>
                <c:pt idx="108">
                  <c:v>1104990</c:v>
                </c:pt>
                <c:pt idx="109">
                  <c:v>1096130</c:v>
                </c:pt>
                <c:pt idx="110">
                  <c:v>1107810</c:v>
                </c:pt>
                <c:pt idx="111">
                  <c:v>1114590</c:v>
                </c:pt>
                <c:pt idx="112">
                  <c:v>1117900</c:v>
                </c:pt>
                <c:pt idx="113">
                  <c:v>1108710</c:v>
                </c:pt>
                <c:pt idx="114">
                  <c:v>1109080</c:v>
                </c:pt>
                <c:pt idx="115">
                  <c:v>1113930</c:v>
                </c:pt>
                <c:pt idx="116">
                  <c:v>1121730</c:v>
                </c:pt>
                <c:pt idx="117">
                  <c:v>1130380</c:v>
                </c:pt>
                <c:pt idx="118">
                  <c:v>1134930</c:v>
                </c:pt>
                <c:pt idx="119">
                  <c:v>1137360</c:v>
                </c:pt>
                <c:pt idx="120">
                  <c:v>1138080</c:v>
                </c:pt>
                <c:pt idx="121">
                  <c:v>1135400</c:v>
                </c:pt>
                <c:pt idx="122">
                  <c:v>1138240</c:v>
                </c:pt>
                <c:pt idx="123">
                  <c:v>1144560</c:v>
                </c:pt>
                <c:pt idx="124">
                  <c:v>1133070</c:v>
                </c:pt>
                <c:pt idx="125">
                  <c:v>1136620</c:v>
                </c:pt>
                <c:pt idx="126">
                  <c:v>1134460</c:v>
                </c:pt>
                <c:pt idx="127">
                  <c:v>1133390</c:v>
                </c:pt>
                <c:pt idx="128">
                  <c:v>1129880</c:v>
                </c:pt>
                <c:pt idx="129">
                  <c:v>1125650</c:v>
                </c:pt>
                <c:pt idx="130">
                  <c:v>1118890</c:v>
                </c:pt>
                <c:pt idx="131">
                  <c:v>1110210</c:v>
                </c:pt>
                <c:pt idx="132">
                  <c:v>1105000</c:v>
                </c:pt>
                <c:pt idx="133">
                  <c:v>1113680</c:v>
                </c:pt>
                <c:pt idx="134">
                  <c:v>1112680</c:v>
                </c:pt>
                <c:pt idx="135">
                  <c:v>1110090</c:v>
                </c:pt>
                <c:pt idx="136">
                  <c:v>1112710</c:v>
                </c:pt>
                <c:pt idx="137">
                  <c:v>1113770</c:v>
                </c:pt>
                <c:pt idx="138">
                  <c:v>1123740</c:v>
                </c:pt>
                <c:pt idx="139">
                  <c:v>1126470</c:v>
                </c:pt>
                <c:pt idx="140">
                  <c:v>1124580</c:v>
                </c:pt>
                <c:pt idx="141">
                  <c:v>1120670</c:v>
                </c:pt>
                <c:pt idx="142">
                  <c:v>1119010</c:v>
                </c:pt>
                <c:pt idx="143">
                  <c:v>1115680</c:v>
                </c:pt>
              </c:numCache>
            </c:numRef>
          </c:val>
        </c:ser>
        <c:marker val="1"/>
        <c:axId val="111073920"/>
        <c:axId val="111092096"/>
      </c:lineChart>
      <c:catAx>
        <c:axId val="111073920"/>
        <c:scaling>
          <c:orientation val="minMax"/>
        </c:scaling>
        <c:axPos val="b"/>
        <c:tickLblPos val="nextTo"/>
        <c:crossAx val="111092096"/>
        <c:crosses val="autoZero"/>
        <c:auto val="1"/>
        <c:lblAlgn val="ctr"/>
        <c:lblOffset val="100"/>
      </c:catAx>
      <c:valAx>
        <c:axId val="111092096"/>
        <c:scaling>
          <c:orientation val="minMax"/>
        </c:scaling>
        <c:axPos val="l"/>
        <c:majorGridlines/>
        <c:numFmt formatCode="0.00E+00" sourceLinked="1"/>
        <c:tickLblPos val="nextTo"/>
        <c:crossAx val="111073920"/>
        <c:crosses val="autoZero"/>
        <c:crossBetween val="between"/>
      </c:valAx>
    </c:plotArea>
    <c:legend>
      <c:legendPos val="r"/>
      <c:layout/>
      <c:txPr>
        <a:bodyPr/>
        <a:lstStyle/>
        <a:p>
          <a:pPr rtl="0">
            <a:defRPr/>
          </a:pPr>
          <a:endParaRPr lang="ko-KR"/>
        </a:p>
      </c:txPr>
    </c:legend>
    <c:plotVisOnly val="1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plotArea>
      <c:layout/>
      <c:lineChart>
        <c:grouping val="standard"/>
        <c:ser>
          <c:idx val="0"/>
          <c:order val="0"/>
          <c:val>
            <c:numRef>
              <c:f>[1]Sheet1!$D$1:$D$101</c:f>
              <c:numCache>
                <c:formatCode>General</c:formatCode>
                <c:ptCount val="101"/>
                <c:pt idx="0">
                  <c:v>0</c:v>
                </c:pt>
                <c:pt idx="1">
                  <c:v>3014</c:v>
                </c:pt>
                <c:pt idx="2">
                  <c:v>6136.67</c:v>
                </c:pt>
                <c:pt idx="3">
                  <c:v>9193</c:v>
                </c:pt>
                <c:pt idx="4">
                  <c:v>12236.52</c:v>
                </c:pt>
                <c:pt idx="5">
                  <c:v>15262.99</c:v>
                </c:pt>
                <c:pt idx="6">
                  <c:v>18315.489999999998</c:v>
                </c:pt>
                <c:pt idx="7">
                  <c:v>21341.729999999996</c:v>
                </c:pt>
                <c:pt idx="8">
                  <c:v>24422.179999999997</c:v>
                </c:pt>
                <c:pt idx="9">
                  <c:v>27397.539999999997</c:v>
                </c:pt>
                <c:pt idx="10">
                  <c:v>30397.619999999995</c:v>
                </c:pt>
                <c:pt idx="11">
                  <c:v>33339.609999999993</c:v>
                </c:pt>
                <c:pt idx="12">
                  <c:v>36279.51999999999</c:v>
                </c:pt>
                <c:pt idx="13">
                  <c:v>39276.739999999991</c:v>
                </c:pt>
                <c:pt idx="14">
                  <c:v>42312.829999999987</c:v>
                </c:pt>
                <c:pt idx="15">
                  <c:v>45275.37999999999</c:v>
                </c:pt>
                <c:pt idx="16">
                  <c:v>48329.37999999999</c:v>
                </c:pt>
                <c:pt idx="17">
                  <c:v>51316.919999999991</c:v>
                </c:pt>
                <c:pt idx="18">
                  <c:v>54299.289999999994</c:v>
                </c:pt>
                <c:pt idx="19">
                  <c:v>57366.679999999993</c:v>
                </c:pt>
                <c:pt idx="20">
                  <c:v>60296.279999999992</c:v>
                </c:pt>
                <c:pt idx="21">
                  <c:v>63309.619999999995</c:v>
                </c:pt>
                <c:pt idx="22">
                  <c:v>66406.81</c:v>
                </c:pt>
                <c:pt idx="23">
                  <c:v>69491.09</c:v>
                </c:pt>
                <c:pt idx="24">
                  <c:v>72638.099999999991</c:v>
                </c:pt>
                <c:pt idx="25">
                  <c:v>75775.799999999988</c:v>
                </c:pt>
                <c:pt idx="26">
                  <c:v>78833.439999999988</c:v>
                </c:pt>
                <c:pt idx="27">
                  <c:v>81937.479999999981</c:v>
                </c:pt>
                <c:pt idx="28">
                  <c:v>85019.579999999987</c:v>
                </c:pt>
                <c:pt idx="29">
                  <c:v>88152.68</c:v>
                </c:pt>
                <c:pt idx="30">
                  <c:v>91267.59</c:v>
                </c:pt>
                <c:pt idx="31">
                  <c:v>94217.54</c:v>
                </c:pt>
                <c:pt idx="32">
                  <c:v>97183.799999999988</c:v>
                </c:pt>
                <c:pt idx="33">
                  <c:v>100237.21999999999</c:v>
                </c:pt>
                <c:pt idx="34">
                  <c:v>103309.89999999998</c:v>
                </c:pt>
                <c:pt idx="35">
                  <c:v>106391.92999999998</c:v>
                </c:pt>
                <c:pt idx="36">
                  <c:v>109467.65999999997</c:v>
                </c:pt>
                <c:pt idx="37">
                  <c:v>112568.19999999997</c:v>
                </c:pt>
                <c:pt idx="38">
                  <c:v>115533.72999999997</c:v>
                </c:pt>
                <c:pt idx="39">
                  <c:v>118643.95999999996</c:v>
                </c:pt>
                <c:pt idx="40">
                  <c:v>121669.12999999996</c:v>
                </c:pt>
                <c:pt idx="41">
                  <c:v>124700.30999999995</c:v>
                </c:pt>
                <c:pt idx="42">
                  <c:v>127613.20999999995</c:v>
                </c:pt>
                <c:pt idx="43">
                  <c:v>130686.64999999995</c:v>
                </c:pt>
                <c:pt idx="44">
                  <c:v>133799.51999999996</c:v>
                </c:pt>
                <c:pt idx="45">
                  <c:v>136872.11999999997</c:v>
                </c:pt>
                <c:pt idx="46">
                  <c:v>139950.19999999995</c:v>
                </c:pt>
                <c:pt idx="47">
                  <c:v>143046.72999999995</c:v>
                </c:pt>
                <c:pt idx="48">
                  <c:v>146008.04999999996</c:v>
                </c:pt>
                <c:pt idx="49">
                  <c:v>149024.27999999997</c:v>
                </c:pt>
                <c:pt idx="50">
                  <c:v>152087.04999999996</c:v>
                </c:pt>
                <c:pt idx="51">
                  <c:v>155175.61999999997</c:v>
                </c:pt>
                <c:pt idx="52">
                  <c:v>158155.22999999995</c:v>
                </c:pt>
                <c:pt idx="53">
                  <c:v>161135.04999999996</c:v>
                </c:pt>
                <c:pt idx="54">
                  <c:v>164256.92999999996</c:v>
                </c:pt>
                <c:pt idx="55">
                  <c:v>167440.53999999995</c:v>
                </c:pt>
                <c:pt idx="56">
                  <c:v>170472.32999999996</c:v>
                </c:pt>
                <c:pt idx="57">
                  <c:v>173557.30999999997</c:v>
                </c:pt>
                <c:pt idx="58">
                  <c:v>176708.64999999997</c:v>
                </c:pt>
                <c:pt idx="59">
                  <c:v>179695.62999999998</c:v>
                </c:pt>
                <c:pt idx="60">
                  <c:v>182744.96999999997</c:v>
                </c:pt>
                <c:pt idx="61">
                  <c:v>185840.99999999997</c:v>
                </c:pt>
                <c:pt idx="62">
                  <c:v>188789.06999999998</c:v>
                </c:pt>
                <c:pt idx="63">
                  <c:v>191811.47999999998</c:v>
                </c:pt>
                <c:pt idx="64">
                  <c:v>194789.90999999997</c:v>
                </c:pt>
                <c:pt idx="65">
                  <c:v>197836.28999999998</c:v>
                </c:pt>
                <c:pt idx="66">
                  <c:v>200949.46</c:v>
                </c:pt>
                <c:pt idx="67">
                  <c:v>203973.75</c:v>
                </c:pt>
                <c:pt idx="68">
                  <c:v>207001.82</c:v>
                </c:pt>
                <c:pt idx="69">
                  <c:v>210124.5</c:v>
                </c:pt>
                <c:pt idx="70">
                  <c:v>213230.65</c:v>
                </c:pt>
                <c:pt idx="71">
                  <c:v>216299.27</c:v>
                </c:pt>
                <c:pt idx="72">
                  <c:v>219326.71</c:v>
                </c:pt>
                <c:pt idx="73">
                  <c:v>222372.12</c:v>
                </c:pt>
                <c:pt idx="74">
                  <c:v>225373.62</c:v>
                </c:pt>
                <c:pt idx="75">
                  <c:v>228579.24</c:v>
                </c:pt>
                <c:pt idx="76">
                  <c:v>231693.47999999998</c:v>
                </c:pt>
                <c:pt idx="77">
                  <c:v>234706.61</c:v>
                </c:pt>
                <c:pt idx="78">
                  <c:v>237832.28</c:v>
                </c:pt>
                <c:pt idx="79">
                  <c:v>240889.97</c:v>
                </c:pt>
                <c:pt idx="80">
                  <c:v>244089.67</c:v>
                </c:pt>
                <c:pt idx="81">
                  <c:v>247113.16</c:v>
                </c:pt>
                <c:pt idx="82">
                  <c:v>250186.2</c:v>
                </c:pt>
                <c:pt idx="83">
                  <c:v>253312.54</c:v>
                </c:pt>
                <c:pt idx="84">
                  <c:v>256396.43000000002</c:v>
                </c:pt>
                <c:pt idx="85">
                  <c:v>259601.42</c:v>
                </c:pt>
                <c:pt idx="86">
                  <c:v>262662.56</c:v>
                </c:pt>
                <c:pt idx="87">
                  <c:v>265724.09000000003</c:v>
                </c:pt>
                <c:pt idx="88">
                  <c:v>268694.19</c:v>
                </c:pt>
                <c:pt idx="89">
                  <c:v>271732.8</c:v>
                </c:pt>
                <c:pt idx="90">
                  <c:v>274793.62</c:v>
                </c:pt>
                <c:pt idx="91">
                  <c:v>277805.83999999997</c:v>
                </c:pt>
                <c:pt idx="92">
                  <c:v>280853.82999999996</c:v>
                </c:pt>
                <c:pt idx="93">
                  <c:v>283942.82999999996</c:v>
                </c:pt>
                <c:pt idx="94">
                  <c:v>286950.20999999996</c:v>
                </c:pt>
                <c:pt idx="95">
                  <c:v>290100.50999999995</c:v>
                </c:pt>
                <c:pt idx="96">
                  <c:v>293278.80999999994</c:v>
                </c:pt>
                <c:pt idx="97">
                  <c:v>296294.03999999992</c:v>
                </c:pt>
                <c:pt idx="98">
                  <c:v>299353.97999999992</c:v>
                </c:pt>
                <c:pt idx="99">
                  <c:v>302258.49999999994</c:v>
                </c:pt>
                <c:pt idx="100">
                  <c:v>305217.90999999992</c:v>
                </c:pt>
              </c:numCache>
            </c:numRef>
          </c:val>
        </c:ser>
        <c:ser>
          <c:idx val="1"/>
          <c:order val="1"/>
          <c:val>
            <c:numRef>
              <c:f>[1]Sheet1!$E$1:$E$101</c:f>
              <c:numCache>
                <c:formatCode>General</c:formatCode>
                <c:ptCount val="101"/>
                <c:pt idx="0">
                  <c:v>0</c:v>
                </c:pt>
                <c:pt idx="1">
                  <c:v>2483.4899999999998</c:v>
                </c:pt>
                <c:pt idx="2">
                  <c:v>4998.2999999999993</c:v>
                </c:pt>
                <c:pt idx="3">
                  <c:v>7464.33</c:v>
                </c:pt>
                <c:pt idx="4">
                  <c:v>9939.66</c:v>
                </c:pt>
                <c:pt idx="5">
                  <c:v>12423.49</c:v>
                </c:pt>
                <c:pt idx="6">
                  <c:v>14917.76</c:v>
                </c:pt>
                <c:pt idx="7">
                  <c:v>17326.3</c:v>
                </c:pt>
                <c:pt idx="8">
                  <c:v>19810.18</c:v>
                </c:pt>
                <c:pt idx="9">
                  <c:v>22253.72</c:v>
                </c:pt>
                <c:pt idx="10">
                  <c:v>24659.230000000003</c:v>
                </c:pt>
                <c:pt idx="11">
                  <c:v>27065.560000000005</c:v>
                </c:pt>
                <c:pt idx="12">
                  <c:v>29477.490000000005</c:v>
                </c:pt>
                <c:pt idx="13">
                  <c:v>31991.180000000004</c:v>
                </c:pt>
                <c:pt idx="14">
                  <c:v>34471.780000000006</c:v>
                </c:pt>
                <c:pt idx="15">
                  <c:v>36893.610000000008</c:v>
                </c:pt>
                <c:pt idx="16">
                  <c:v>39356.270000000004</c:v>
                </c:pt>
                <c:pt idx="17">
                  <c:v>41781.870000000003</c:v>
                </c:pt>
                <c:pt idx="18">
                  <c:v>44229.62</c:v>
                </c:pt>
                <c:pt idx="19">
                  <c:v>46691.840000000004</c:v>
                </c:pt>
                <c:pt idx="20">
                  <c:v>49123.100000000006</c:v>
                </c:pt>
                <c:pt idx="21">
                  <c:v>51563.560000000005</c:v>
                </c:pt>
                <c:pt idx="22">
                  <c:v>54043.140000000007</c:v>
                </c:pt>
                <c:pt idx="23">
                  <c:v>56551.55</c:v>
                </c:pt>
                <c:pt idx="24">
                  <c:v>59043.43</c:v>
                </c:pt>
                <c:pt idx="25">
                  <c:v>61525.95</c:v>
                </c:pt>
                <c:pt idx="26">
                  <c:v>64016.93</c:v>
                </c:pt>
                <c:pt idx="27">
                  <c:v>66508.58</c:v>
                </c:pt>
                <c:pt idx="28">
                  <c:v>69000.73</c:v>
                </c:pt>
                <c:pt idx="29">
                  <c:v>71509.76999999999</c:v>
                </c:pt>
                <c:pt idx="30">
                  <c:v>74000.409999999989</c:v>
                </c:pt>
                <c:pt idx="31">
                  <c:v>76428.409999999989</c:v>
                </c:pt>
                <c:pt idx="32">
                  <c:v>78896.479999999996</c:v>
                </c:pt>
                <c:pt idx="33">
                  <c:v>81393.849999999991</c:v>
                </c:pt>
                <c:pt idx="34">
                  <c:v>83889.959999999992</c:v>
                </c:pt>
                <c:pt idx="35">
                  <c:v>86361.989999999991</c:v>
                </c:pt>
                <c:pt idx="36">
                  <c:v>88847.7</c:v>
                </c:pt>
                <c:pt idx="37">
                  <c:v>91412.849999999991</c:v>
                </c:pt>
                <c:pt idx="38">
                  <c:v>93855.62</c:v>
                </c:pt>
                <c:pt idx="39">
                  <c:v>96333.53</c:v>
                </c:pt>
                <c:pt idx="40">
                  <c:v>98807.91</c:v>
                </c:pt>
                <c:pt idx="41">
                  <c:v>101250.65000000001</c:v>
                </c:pt>
                <c:pt idx="42">
                  <c:v>103639.35</c:v>
                </c:pt>
                <c:pt idx="43">
                  <c:v>106106.56000000001</c:v>
                </c:pt>
                <c:pt idx="44">
                  <c:v>108627.97000000002</c:v>
                </c:pt>
                <c:pt idx="45">
                  <c:v>111079.35000000002</c:v>
                </c:pt>
                <c:pt idx="46">
                  <c:v>113574.30000000002</c:v>
                </c:pt>
                <c:pt idx="47">
                  <c:v>116039.64000000001</c:v>
                </c:pt>
                <c:pt idx="48">
                  <c:v>118470.00000000001</c:v>
                </c:pt>
                <c:pt idx="49">
                  <c:v>120926.68000000001</c:v>
                </c:pt>
                <c:pt idx="50">
                  <c:v>123379.27</c:v>
                </c:pt>
                <c:pt idx="51">
                  <c:v>125891.36</c:v>
                </c:pt>
                <c:pt idx="52">
                  <c:v>128287.79</c:v>
                </c:pt>
                <c:pt idx="53">
                  <c:v>130705.87</c:v>
                </c:pt>
                <c:pt idx="54">
                  <c:v>133213.47</c:v>
                </c:pt>
                <c:pt idx="55">
                  <c:v>135697.25</c:v>
                </c:pt>
                <c:pt idx="56">
                  <c:v>138213.17000000001</c:v>
                </c:pt>
                <c:pt idx="57">
                  <c:v>140678.04</c:v>
                </c:pt>
                <c:pt idx="58">
                  <c:v>143226.96000000002</c:v>
                </c:pt>
                <c:pt idx="59">
                  <c:v>145660.60000000003</c:v>
                </c:pt>
                <c:pt idx="60">
                  <c:v>148091.77000000005</c:v>
                </c:pt>
                <c:pt idx="61">
                  <c:v>150612.69000000006</c:v>
                </c:pt>
                <c:pt idx="62">
                  <c:v>153047.56000000006</c:v>
                </c:pt>
                <c:pt idx="63">
                  <c:v>155486.41000000006</c:v>
                </c:pt>
                <c:pt idx="64">
                  <c:v>157894.30000000008</c:v>
                </c:pt>
                <c:pt idx="65">
                  <c:v>160351.03000000009</c:v>
                </c:pt>
                <c:pt idx="66">
                  <c:v>162855.31000000008</c:v>
                </c:pt>
                <c:pt idx="67">
                  <c:v>165294.5400000001</c:v>
                </c:pt>
                <c:pt idx="68">
                  <c:v>167760.78000000009</c:v>
                </c:pt>
                <c:pt idx="69">
                  <c:v>170306.15000000008</c:v>
                </c:pt>
                <c:pt idx="70">
                  <c:v>172751.30000000008</c:v>
                </c:pt>
                <c:pt idx="71">
                  <c:v>175221.08000000007</c:v>
                </c:pt>
                <c:pt idx="72">
                  <c:v>177665.04000000007</c:v>
                </c:pt>
                <c:pt idx="73">
                  <c:v>180113.90000000005</c:v>
                </c:pt>
                <c:pt idx="74">
                  <c:v>182535.39000000004</c:v>
                </c:pt>
                <c:pt idx="75">
                  <c:v>185052.27000000005</c:v>
                </c:pt>
                <c:pt idx="76">
                  <c:v>187538.54000000004</c:v>
                </c:pt>
                <c:pt idx="77">
                  <c:v>189986.61000000004</c:v>
                </c:pt>
                <c:pt idx="78">
                  <c:v>192441.20000000004</c:v>
                </c:pt>
                <c:pt idx="79">
                  <c:v>194904.98000000004</c:v>
                </c:pt>
                <c:pt idx="80">
                  <c:v>197398.15000000005</c:v>
                </c:pt>
                <c:pt idx="81">
                  <c:v>199886.00000000006</c:v>
                </c:pt>
                <c:pt idx="82">
                  <c:v>202373.84000000005</c:v>
                </c:pt>
                <c:pt idx="83">
                  <c:v>204859.44000000006</c:v>
                </c:pt>
                <c:pt idx="84">
                  <c:v>207390.13000000006</c:v>
                </c:pt>
                <c:pt idx="85">
                  <c:v>209961.81000000006</c:v>
                </c:pt>
                <c:pt idx="86">
                  <c:v>212465.22000000006</c:v>
                </c:pt>
                <c:pt idx="87">
                  <c:v>214912.16000000006</c:v>
                </c:pt>
                <c:pt idx="88">
                  <c:v>217376.82000000007</c:v>
                </c:pt>
                <c:pt idx="89">
                  <c:v>219818.84000000005</c:v>
                </c:pt>
                <c:pt idx="90">
                  <c:v>222272.49000000005</c:v>
                </c:pt>
                <c:pt idx="91">
                  <c:v>224721.24000000005</c:v>
                </c:pt>
                <c:pt idx="92">
                  <c:v>227201.03000000006</c:v>
                </c:pt>
                <c:pt idx="93">
                  <c:v>229722.51000000007</c:v>
                </c:pt>
                <c:pt idx="94">
                  <c:v>232202.39000000007</c:v>
                </c:pt>
                <c:pt idx="95">
                  <c:v>234704.77000000008</c:v>
                </c:pt>
                <c:pt idx="96">
                  <c:v>237248.31000000008</c:v>
                </c:pt>
                <c:pt idx="97">
                  <c:v>239656.2000000001</c:v>
                </c:pt>
                <c:pt idx="98">
                  <c:v>242112.5500000001</c:v>
                </c:pt>
                <c:pt idx="99">
                  <c:v>244536.15000000011</c:v>
                </c:pt>
                <c:pt idx="100">
                  <c:v>246970.54000000012</c:v>
                </c:pt>
              </c:numCache>
            </c:numRef>
          </c:val>
        </c:ser>
        <c:ser>
          <c:idx val="2"/>
          <c:order val="2"/>
          <c:val>
            <c:numRef>
              <c:f>[1]Sheet1!$F$1:$F$101</c:f>
              <c:numCache>
                <c:formatCode>General</c:formatCode>
                <c:ptCount val="101"/>
                <c:pt idx="0">
                  <c:v>0</c:v>
                </c:pt>
                <c:pt idx="1">
                  <c:v>2567.16</c:v>
                </c:pt>
                <c:pt idx="2">
                  <c:v>5185.9400000000005</c:v>
                </c:pt>
                <c:pt idx="3">
                  <c:v>7745.39</c:v>
                </c:pt>
                <c:pt idx="4">
                  <c:v>10325.66</c:v>
                </c:pt>
                <c:pt idx="5">
                  <c:v>12918</c:v>
                </c:pt>
                <c:pt idx="6">
                  <c:v>15508.93</c:v>
                </c:pt>
                <c:pt idx="7">
                  <c:v>18034.64</c:v>
                </c:pt>
                <c:pt idx="8">
                  <c:v>20631.419999999998</c:v>
                </c:pt>
                <c:pt idx="9">
                  <c:v>23166.739999999998</c:v>
                </c:pt>
                <c:pt idx="10">
                  <c:v>25701.429999999997</c:v>
                </c:pt>
                <c:pt idx="11">
                  <c:v>28193.979999999996</c:v>
                </c:pt>
                <c:pt idx="12">
                  <c:v>30736.169999999995</c:v>
                </c:pt>
                <c:pt idx="13">
                  <c:v>33353.639999999992</c:v>
                </c:pt>
                <c:pt idx="14">
                  <c:v>35956.109999999993</c:v>
                </c:pt>
                <c:pt idx="15">
                  <c:v>38485.76999999999</c:v>
                </c:pt>
                <c:pt idx="16">
                  <c:v>41067.69999999999</c:v>
                </c:pt>
                <c:pt idx="17">
                  <c:v>43608.249999999993</c:v>
                </c:pt>
                <c:pt idx="18">
                  <c:v>46161.909999999989</c:v>
                </c:pt>
                <c:pt idx="19">
                  <c:v>48732.399999999987</c:v>
                </c:pt>
                <c:pt idx="20">
                  <c:v>51255.749999999985</c:v>
                </c:pt>
                <c:pt idx="21">
                  <c:v>53811.599999999984</c:v>
                </c:pt>
                <c:pt idx="22">
                  <c:v>56396.75999999998</c:v>
                </c:pt>
                <c:pt idx="23">
                  <c:v>59007.989999999983</c:v>
                </c:pt>
                <c:pt idx="24">
                  <c:v>61628.939999999981</c:v>
                </c:pt>
                <c:pt idx="25">
                  <c:v>64223.429999999978</c:v>
                </c:pt>
                <c:pt idx="26">
                  <c:v>66820.669999999984</c:v>
                </c:pt>
                <c:pt idx="27">
                  <c:v>69421.499999999985</c:v>
                </c:pt>
                <c:pt idx="28">
                  <c:v>71993.909999999989</c:v>
                </c:pt>
                <c:pt idx="29">
                  <c:v>74644.669999999984</c:v>
                </c:pt>
                <c:pt idx="30">
                  <c:v>77275.719999999987</c:v>
                </c:pt>
                <c:pt idx="31">
                  <c:v>79810.51999999999</c:v>
                </c:pt>
                <c:pt idx="32">
                  <c:v>82385.309999999983</c:v>
                </c:pt>
                <c:pt idx="33">
                  <c:v>84963.309999999983</c:v>
                </c:pt>
                <c:pt idx="34">
                  <c:v>87556.539999999979</c:v>
                </c:pt>
                <c:pt idx="35">
                  <c:v>90140.279999999984</c:v>
                </c:pt>
                <c:pt idx="36">
                  <c:v>92743.37999999999</c:v>
                </c:pt>
                <c:pt idx="37">
                  <c:v>95389.689999999988</c:v>
                </c:pt>
                <c:pt idx="38">
                  <c:v>97952.309999999983</c:v>
                </c:pt>
                <c:pt idx="39">
                  <c:v>100567.69999999998</c:v>
                </c:pt>
                <c:pt idx="40">
                  <c:v>103169.55999999998</c:v>
                </c:pt>
                <c:pt idx="41">
                  <c:v>105717.92999999998</c:v>
                </c:pt>
                <c:pt idx="42">
                  <c:v>108238.59999999998</c:v>
                </c:pt>
                <c:pt idx="43">
                  <c:v>110804.10999999997</c:v>
                </c:pt>
                <c:pt idx="44">
                  <c:v>113441.24999999997</c:v>
                </c:pt>
                <c:pt idx="45">
                  <c:v>116012.09999999998</c:v>
                </c:pt>
                <c:pt idx="46">
                  <c:v>118601.31999999998</c:v>
                </c:pt>
                <c:pt idx="47">
                  <c:v>121174.60999999997</c:v>
                </c:pt>
                <c:pt idx="48">
                  <c:v>123698.83999999997</c:v>
                </c:pt>
                <c:pt idx="49">
                  <c:v>126247.75999999997</c:v>
                </c:pt>
                <c:pt idx="50">
                  <c:v>128829.85999999997</c:v>
                </c:pt>
                <c:pt idx="51">
                  <c:v>131442.62999999998</c:v>
                </c:pt>
                <c:pt idx="52">
                  <c:v>133955.14999999997</c:v>
                </c:pt>
                <c:pt idx="53">
                  <c:v>136469.50999999995</c:v>
                </c:pt>
                <c:pt idx="54">
                  <c:v>139070.47999999995</c:v>
                </c:pt>
                <c:pt idx="55">
                  <c:v>141716.29999999996</c:v>
                </c:pt>
                <c:pt idx="56">
                  <c:v>144316.41999999995</c:v>
                </c:pt>
                <c:pt idx="57">
                  <c:v>146912.76999999996</c:v>
                </c:pt>
                <c:pt idx="58">
                  <c:v>149531.64999999997</c:v>
                </c:pt>
                <c:pt idx="59">
                  <c:v>152100.86999999997</c:v>
                </c:pt>
                <c:pt idx="60">
                  <c:v>154657.74999999997</c:v>
                </c:pt>
                <c:pt idx="61">
                  <c:v>157262.69999999998</c:v>
                </c:pt>
                <c:pt idx="62">
                  <c:v>159805.15</c:v>
                </c:pt>
                <c:pt idx="63">
                  <c:v>162326.99</c:v>
                </c:pt>
                <c:pt idx="64">
                  <c:v>164865.46</c:v>
                </c:pt>
                <c:pt idx="65">
                  <c:v>167434.72</c:v>
                </c:pt>
                <c:pt idx="66">
                  <c:v>170030.41</c:v>
                </c:pt>
                <c:pt idx="67">
                  <c:v>172558.61000000002</c:v>
                </c:pt>
                <c:pt idx="68">
                  <c:v>175144.17</c:v>
                </c:pt>
                <c:pt idx="69">
                  <c:v>177819.08000000002</c:v>
                </c:pt>
                <c:pt idx="70">
                  <c:v>180342.47000000003</c:v>
                </c:pt>
                <c:pt idx="71">
                  <c:v>182928.10000000003</c:v>
                </c:pt>
                <c:pt idx="72">
                  <c:v>185467.68000000002</c:v>
                </c:pt>
                <c:pt idx="73">
                  <c:v>188057.84000000003</c:v>
                </c:pt>
                <c:pt idx="74">
                  <c:v>190585.31000000003</c:v>
                </c:pt>
                <c:pt idx="75">
                  <c:v>193216.24000000002</c:v>
                </c:pt>
                <c:pt idx="76">
                  <c:v>195807.34000000003</c:v>
                </c:pt>
                <c:pt idx="77">
                  <c:v>198362.89</c:v>
                </c:pt>
                <c:pt idx="78">
                  <c:v>200938.37000000002</c:v>
                </c:pt>
                <c:pt idx="79">
                  <c:v>203505.37000000002</c:v>
                </c:pt>
                <c:pt idx="80">
                  <c:v>206073.38000000003</c:v>
                </c:pt>
                <c:pt idx="81">
                  <c:v>208666.84000000003</c:v>
                </c:pt>
                <c:pt idx="82">
                  <c:v>211252.73000000004</c:v>
                </c:pt>
                <c:pt idx="83">
                  <c:v>213870.23000000004</c:v>
                </c:pt>
                <c:pt idx="84">
                  <c:v>216495.07000000004</c:v>
                </c:pt>
                <c:pt idx="85">
                  <c:v>219179.35000000003</c:v>
                </c:pt>
                <c:pt idx="86">
                  <c:v>221795.11000000004</c:v>
                </c:pt>
                <c:pt idx="87">
                  <c:v>224364.80000000005</c:v>
                </c:pt>
                <c:pt idx="88">
                  <c:v>226921.12000000005</c:v>
                </c:pt>
                <c:pt idx="89">
                  <c:v>229470.20000000004</c:v>
                </c:pt>
                <c:pt idx="90">
                  <c:v>232027.09000000005</c:v>
                </c:pt>
                <c:pt idx="91">
                  <c:v>234564.50000000006</c:v>
                </c:pt>
                <c:pt idx="92">
                  <c:v>237145.21000000005</c:v>
                </c:pt>
                <c:pt idx="93">
                  <c:v>239760.41000000006</c:v>
                </c:pt>
                <c:pt idx="94">
                  <c:v>242364.66000000006</c:v>
                </c:pt>
                <c:pt idx="95">
                  <c:v>244953.47000000006</c:v>
                </c:pt>
                <c:pt idx="96">
                  <c:v>247620.92000000007</c:v>
                </c:pt>
                <c:pt idx="97">
                  <c:v>250126.76000000007</c:v>
                </c:pt>
                <c:pt idx="98">
                  <c:v>252724.67000000007</c:v>
                </c:pt>
                <c:pt idx="99">
                  <c:v>255236.88000000006</c:v>
                </c:pt>
                <c:pt idx="100">
                  <c:v>257787.13000000006</c:v>
                </c:pt>
              </c:numCache>
            </c:numRef>
          </c:val>
        </c:ser>
        <c:marker val="1"/>
        <c:axId val="121262464"/>
        <c:axId val="121264000"/>
      </c:lineChart>
      <c:catAx>
        <c:axId val="121262464"/>
        <c:scaling>
          <c:orientation val="minMax"/>
        </c:scaling>
        <c:axPos val="b"/>
        <c:tickLblPos val="nextTo"/>
        <c:crossAx val="121264000"/>
        <c:crosses val="autoZero"/>
        <c:auto val="1"/>
        <c:lblAlgn val="ctr"/>
        <c:lblOffset val="100"/>
      </c:catAx>
      <c:valAx>
        <c:axId val="121264000"/>
        <c:scaling>
          <c:orientation val="minMax"/>
        </c:scaling>
        <c:axPos val="l"/>
        <c:numFmt formatCode="General" sourceLinked="1"/>
        <c:tickLblPos val="nextTo"/>
        <c:crossAx val="12126246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plotArea>
      <c:layout>
        <c:manualLayout>
          <c:layoutTarget val="inner"/>
          <c:xMode val="edge"/>
          <c:yMode val="edge"/>
          <c:x val="6.5219651839462794E-2"/>
          <c:y val="2.9334414321454751E-2"/>
          <c:w val="0.88469283821622535"/>
          <c:h val="0.9538116705770594"/>
        </c:manualLayout>
      </c:layout>
      <c:lineChart>
        <c:grouping val="standard"/>
        <c:ser>
          <c:idx val="0"/>
          <c:order val="0"/>
          <c:tx>
            <c:strRef>
              <c:f>시간대별사용시간이동거리!$A$1</c:f>
              <c:strCache>
                <c:ptCount val="1"/>
                <c:pt idx="0">
                  <c:v>Brutal</c:v>
                </c:pt>
              </c:strCache>
            </c:strRef>
          </c:tx>
          <c:val>
            <c:numRef>
              <c:f>시간대별사용시간이동거리!$A$2:$A$145</c:f>
              <c:numCache>
                <c:formatCode>General</c:formatCode>
                <c:ptCount val="1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2</c:v>
                </c:pt>
                <c:pt idx="57">
                  <c:v>5</c:v>
                </c:pt>
                <c:pt idx="58">
                  <c:v>8</c:v>
                </c:pt>
                <c:pt idx="59">
                  <c:v>12</c:v>
                </c:pt>
                <c:pt idx="60">
                  <c:v>17</c:v>
                </c:pt>
                <c:pt idx="61">
                  <c:v>25</c:v>
                </c:pt>
                <c:pt idx="62">
                  <c:v>29</c:v>
                </c:pt>
                <c:pt idx="63">
                  <c:v>38</c:v>
                </c:pt>
                <c:pt idx="64">
                  <c:v>46</c:v>
                </c:pt>
                <c:pt idx="65">
                  <c:v>55</c:v>
                </c:pt>
                <c:pt idx="66">
                  <c:v>67</c:v>
                </c:pt>
                <c:pt idx="67">
                  <c:v>76</c:v>
                </c:pt>
                <c:pt idx="68">
                  <c:v>84</c:v>
                </c:pt>
                <c:pt idx="69">
                  <c:v>91</c:v>
                </c:pt>
                <c:pt idx="70">
                  <c:v>97</c:v>
                </c:pt>
                <c:pt idx="71">
                  <c:v>102</c:v>
                </c:pt>
                <c:pt idx="72">
                  <c:v>108</c:v>
                </c:pt>
                <c:pt idx="73">
                  <c:v>112</c:v>
                </c:pt>
                <c:pt idx="74">
                  <c:v>115</c:v>
                </c:pt>
                <c:pt idx="75">
                  <c:v>117</c:v>
                </c:pt>
                <c:pt idx="76">
                  <c:v>119</c:v>
                </c:pt>
                <c:pt idx="77">
                  <c:v>119</c:v>
                </c:pt>
                <c:pt idx="78">
                  <c:v>120</c:v>
                </c:pt>
                <c:pt idx="79">
                  <c:v>120</c:v>
                </c:pt>
                <c:pt idx="80">
                  <c:v>120</c:v>
                </c:pt>
                <c:pt idx="81">
                  <c:v>120</c:v>
                </c:pt>
                <c:pt idx="82">
                  <c:v>120</c:v>
                </c:pt>
                <c:pt idx="83">
                  <c:v>120</c:v>
                </c:pt>
                <c:pt idx="84">
                  <c:v>59</c:v>
                </c:pt>
                <c:pt idx="85">
                  <c:v>67</c:v>
                </c:pt>
                <c:pt idx="86">
                  <c:v>79</c:v>
                </c:pt>
                <c:pt idx="87">
                  <c:v>91</c:v>
                </c:pt>
                <c:pt idx="88">
                  <c:v>99</c:v>
                </c:pt>
                <c:pt idx="89">
                  <c:v>111</c:v>
                </c:pt>
                <c:pt idx="90">
                  <c:v>118</c:v>
                </c:pt>
                <c:pt idx="91">
                  <c:v>120</c:v>
                </c:pt>
                <c:pt idx="92">
                  <c:v>120</c:v>
                </c:pt>
                <c:pt idx="93">
                  <c:v>120</c:v>
                </c:pt>
                <c:pt idx="94">
                  <c:v>120</c:v>
                </c:pt>
                <c:pt idx="95">
                  <c:v>120</c:v>
                </c:pt>
                <c:pt idx="96">
                  <c:v>119</c:v>
                </c:pt>
                <c:pt idx="97">
                  <c:v>109</c:v>
                </c:pt>
                <c:pt idx="98">
                  <c:v>99</c:v>
                </c:pt>
                <c:pt idx="99">
                  <c:v>89</c:v>
                </c:pt>
                <c:pt idx="100">
                  <c:v>79</c:v>
                </c:pt>
                <c:pt idx="101">
                  <c:v>69</c:v>
                </c:pt>
                <c:pt idx="102">
                  <c:v>59</c:v>
                </c:pt>
                <c:pt idx="103">
                  <c:v>49</c:v>
                </c:pt>
                <c:pt idx="104">
                  <c:v>39</c:v>
                </c:pt>
                <c:pt idx="105">
                  <c:v>29</c:v>
                </c:pt>
                <c:pt idx="106">
                  <c:v>19</c:v>
                </c:pt>
                <c:pt idx="107">
                  <c:v>9</c:v>
                </c:pt>
                <c:pt idx="108">
                  <c:v>0</c:v>
                </c:pt>
                <c:pt idx="109">
                  <c:v>1</c:v>
                </c:pt>
                <c:pt idx="110">
                  <c:v>1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4</c:v>
                </c:pt>
                <c:pt idx="116">
                  <c:v>5</c:v>
                </c:pt>
                <c:pt idx="117">
                  <c:v>5</c:v>
                </c:pt>
                <c:pt idx="118">
                  <c:v>8</c:v>
                </c:pt>
                <c:pt idx="119">
                  <c:v>8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</c:numCache>
            </c:numRef>
          </c:val>
        </c:ser>
        <c:ser>
          <c:idx val="1"/>
          <c:order val="1"/>
          <c:tx>
            <c:strRef>
              <c:f>시간대별사용시간이동거리!$B$1</c:f>
              <c:strCache>
                <c:ptCount val="1"/>
                <c:pt idx="0">
                  <c:v>Global</c:v>
                </c:pt>
              </c:strCache>
            </c:strRef>
          </c:tx>
          <c:val>
            <c:numRef>
              <c:f>시간대별사용시간이동거리!$B$2:$B$145</c:f>
              <c:numCache>
                <c:formatCode>General</c:formatCode>
                <c:ptCount val="144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13</c:v>
                </c:pt>
                <c:pt idx="5">
                  <c:v>12</c:v>
                </c:pt>
                <c:pt idx="6">
                  <c:v>12</c:v>
                </c:pt>
                <c:pt idx="7">
                  <c:v>13</c:v>
                </c:pt>
                <c:pt idx="8">
                  <c:v>12</c:v>
                </c:pt>
                <c:pt idx="9">
                  <c:v>12</c:v>
                </c:pt>
                <c:pt idx="10">
                  <c:v>11</c:v>
                </c:pt>
                <c:pt idx="11">
                  <c:v>13</c:v>
                </c:pt>
                <c:pt idx="12">
                  <c:v>12</c:v>
                </c:pt>
                <c:pt idx="13">
                  <c:v>13</c:v>
                </c:pt>
                <c:pt idx="14">
                  <c:v>12</c:v>
                </c:pt>
                <c:pt idx="15">
                  <c:v>13</c:v>
                </c:pt>
                <c:pt idx="16">
                  <c:v>12</c:v>
                </c:pt>
                <c:pt idx="17">
                  <c:v>13</c:v>
                </c:pt>
                <c:pt idx="18">
                  <c:v>12</c:v>
                </c:pt>
                <c:pt idx="19">
                  <c:v>13</c:v>
                </c:pt>
                <c:pt idx="20">
                  <c:v>12</c:v>
                </c:pt>
                <c:pt idx="21">
                  <c:v>13</c:v>
                </c:pt>
                <c:pt idx="22">
                  <c:v>12</c:v>
                </c:pt>
                <c:pt idx="23">
                  <c:v>13</c:v>
                </c:pt>
                <c:pt idx="24">
                  <c:v>12</c:v>
                </c:pt>
                <c:pt idx="25">
                  <c:v>12</c:v>
                </c:pt>
                <c:pt idx="26">
                  <c:v>13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11</c:v>
                </c:pt>
                <c:pt idx="31">
                  <c:v>11</c:v>
                </c:pt>
                <c:pt idx="32">
                  <c:v>13</c:v>
                </c:pt>
                <c:pt idx="33">
                  <c:v>13</c:v>
                </c:pt>
                <c:pt idx="34">
                  <c:v>13</c:v>
                </c:pt>
                <c:pt idx="35">
                  <c:v>14</c:v>
                </c:pt>
                <c:pt idx="36">
                  <c:v>11</c:v>
                </c:pt>
                <c:pt idx="37">
                  <c:v>12</c:v>
                </c:pt>
                <c:pt idx="38">
                  <c:v>11</c:v>
                </c:pt>
                <c:pt idx="39">
                  <c:v>11</c:v>
                </c:pt>
                <c:pt idx="40">
                  <c:v>11</c:v>
                </c:pt>
                <c:pt idx="41">
                  <c:v>13</c:v>
                </c:pt>
                <c:pt idx="42">
                  <c:v>14</c:v>
                </c:pt>
                <c:pt idx="43">
                  <c:v>12</c:v>
                </c:pt>
                <c:pt idx="44">
                  <c:v>11</c:v>
                </c:pt>
                <c:pt idx="45">
                  <c:v>12</c:v>
                </c:pt>
                <c:pt idx="46">
                  <c:v>11</c:v>
                </c:pt>
                <c:pt idx="47">
                  <c:v>10</c:v>
                </c:pt>
                <c:pt idx="48">
                  <c:v>11</c:v>
                </c:pt>
                <c:pt idx="49">
                  <c:v>13</c:v>
                </c:pt>
                <c:pt idx="50">
                  <c:v>12</c:v>
                </c:pt>
                <c:pt idx="51">
                  <c:v>12</c:v>
                </c:pt>
                <c:pt idx="52">
                  <c:v>13</c:v>
                </c:pt>
                <c:pt idx="53">
                  <c:v>15</c:v>
                </c:pt>
                <c:pt idx="54">
                  <c:v>21</c:v>
                </c:pt>
                <c:pt idx="55">
                  <c:v>24</c:v>
                </c:pt>
                <c:pt idx="56">
                  <c:v>28</c:v>
                </c:pt>
                <c:pt idx="57">
                  <c:v>30</c:v>
                </c:pt>
                <c:pt idx="58">
                  <c:v>35</c:v>
                </c:pt>
                <c:pt idx="59">
                  <c:v>39</c:v>
                </c:pt>
                <c:pt idx="60">
                  <c:v>41</c:v>
                </c:pt>
                <c:pt idx="61">
                  <c:v>49</c:v>
                </c:pt>
                <c:pt idx="62">
                  <c:v>50</c:v>
                </c:pt>
                <c:pt idx="63">
                  <c:v>57</c:v>
                </c:pt>
                <c:pt idx="64">
                  <c:v>65</c:v>
                </c:pt>
                <c:pt idx="65">
                  <c:v>67</c:v>
                </c:pt>
                <c:pt idx="66">
                  <c:v>77</c:v>
                </c:pt>
                <c:pt idx="67">
                  <c:v>85</c:v>
                </c:pt>
                <c:pt idx="68">
                  <c:v>93</c:v>
                </c:pt>
                <c:pt idx="69">
                  <c:v>97</c:v>
                </c:pt>
                <c:pt idx="70">
                  <c:v>102</c:v>
                </c:pt>
                <c:pt idx="71">
                  <c:v>102</c:v>
                </c:pt>
                <c:pt idx="72">
                  <c:v>106</c:v>
                </c:pt>
                <c:pt idx="73">
                  <c:v>101</c:v>
                </c:pt>
                <c:pt idx="74">
                  <c:v>101</c:v>
                </c:pt>
                <c:pt idx="75">
                  <c:v>100</c:v>
                </c:pt>
                <c:pt idx="76">
                  <c:v>100</c:v>
                </c:pt>
                <c:pt idx="77">
                  <c:v>94</c:v>
                </c:pt>
                <c:pt idx="78">
                  <c:v>90</c:v>
                </c:pt>
                <c:pt idx="79">
                  <c:v>93</c:v>
                </c:pt>
                <c:pt idx="80">
                  <c:v>96</c:v>
                </c:pt>
                <c:pt idx="81">
                  <c:v>99</c:v>
                </c:pt>
                <c:pt idx="82">
                  <c:v>97</c:v>
                </c:pt>
                <c:pt idx="83">
                  <c:v>92</c:v>
                </c:pt>
                <c:pt idx="84">
                  <c:v>32</c:v>
                </c:pt>
                <c:pt idx="85">
                  <c:v>37</c:v>
                </c:pt>
                <c:pt idx="86">
                  <c:v>43</c:v>
                </c:pt>
                <c:pt idx="87">
                  <c:v>50</c:v>
                </c:pt>
                <c:pt idx="88">
                  <c:v>54</c:v>
                </c:pt>
                <c:pt idx="89">
                  <c:v>63</c:v>
                </c:pt>
                <c:pt idx="90">
                  <c:v>82</c:v>
                </c:pt>
                <c:pt idx="91">
                  <c:v>96</c:v>
                </c:pt>
                <c:pt idx="92">
                  <c:v>103</c:v>
                </c:pt>
                <c:pt idx="93">
                  <c:v>101</c:v>
                </c:pt>
                <c:pt idx="94">
                  <c:v>100</c:v>
                </c:pt>
                <c:pt idx="95">
                  <c:v>91</c:v>
                </c:pt>
                <c:pt idx="96">
                  <c:v>85</c:v>
                </c:pt>
                <c:pt idx="97">
                  <c:v>77</c:v>
                </c:pt>
                <c:pt idx="98">
                  <c:v>67</c:v>
                </c:pt>
                <c:pt idx="99">
                  <c:v>57</c:v>
                </c:pt>
                <c:pt idx="100">
                  <c:v>49</c:v>
                </c:pt>
                <c:pt idx="101">
                  <c:v>39</c:v>
                </c:pt>
                <c:pt idx="102">
                  <c:v>29</c:v>
                </c:pt>
                <c:pt idx="103">
                  <c:v>28</c:v>
                </c:pt>
                <c:pt idx="104">
                  <c:v>29</c:v>
                </c:pt>
                <c:pt idx="105">
                  <c:v>32</c:v>
                </c:pt>
                <c:pt idx="106">
                  <c:v>36</c:v>
                </c:pt>
                <c:pt idx="107">
                  <c:v>39</c:v>
                </c:pt>
                <c:pt idx="108">
                  <c:v>44</c:v>
                </c:pt>
                <c:pt idx="109">
                  <c:v>14</c:v>
                </c:pt>
                <c:pt idx="110">
                  <c:v>13</c:v>
                </c:pt>
                <c:pt idx="111">
                  <c:v>14</c:v>
                </c:pt>
                <c:pt idx="112">
                  <c:v>14</c:v>
                </c:pt>
                <c:pt idx="113">
                  <c:v>14</c:v>
                </c:pt>
                <c:pt idx="114">
                  <c:v>14</c:v>
                </c:pt>
                <c:pt idx="115">
                  <c:v>16</c:v>
                </c:pt>
                <c:pt idx="116">
                  <c:v>16</c:v>
                </c:pt>
                <c:pt idx="117">
                  <c:v>15</c:v>
                </c:pt>
                <c:pt idx="118">
                  <c:v>19</c:v>
                </c:pt>
                <c:pt idx="119">
                  <c:v>20</c:v>
                </c:pt>
                <c:pt idx="120">
                  <c:v>10</c:v>
                </c:pt>
                <c:pt idx="121">
                  <c:v>10</c:v>
                </c:pt>
                <c:pt idx="122">
                  <c:v>12</c:v>
                </c:pt>
                <c:pt idx="123">
                  <c:v>13</c:v>
                </c:pt>
                <c:pt idx="124">
                  <c:v>11</c:v>
                </c:pt>
                <c:pt idx="125">
                  <c:v>12</c:v>
                </c:pt>
                <c:pt idx="126">
                  <c:v>11</c:v>
                </c:pt>
                <c:pt idx="127">
                  <c:v>10</c:v>
                </c:pt>
                <c:pt idx="128">
                  <c:v>11</c:v>
                </c:pt>
                <c:pt idx="129">
                  <c:v>11</c:v>
                </c:pt>
                <c:pt idx="130">
                  <c:v>11</c:v>
                </c:pt>
                <c:pt idx="131">
                  <c:v>12</c:v>
                </c:pt>
                <c:pt idx="132">
                  <c:v>11</c:v>
                </c:pt>
                <c:pt idx="133">
                  <c:v>12</c:v>
                </c:pt>
                <c:pt idx="134">
                  <c:v>12</c:v>
                </c:pt>
                <c:pt idx="135">
                  <c:v>12</c:v>
                </c:pt>
                <c:pt idx="136">
                  <c:v>12</c:v>
                </c:pt>
                <c:pt idx="137">
                  <c:v>13</c:v>
                </c:pt>
                <c:pt idx="138">
                  <c:v>13</c:v>
                </c:pt>
                <c:pt idx="139">
                  <c:v>13</c:v>
                </c:pt>
                <c:pt idx="140">
                  <c:v>13</c:v>
                </c:pt>
                <c:pt idx="141">
                  <c:v>12</c:v>
                </c:pt>
                <c:pt idx="142">
                  <c:v>11</c:v>
                </c:pt>
                <c:pt idx="143">
                  <c:v>12</c:v>
                </c:pt>
              </c:numCache>
            </c:numRef>
          </c:val>
        </c:ser>
        <c:ser>
          <c:idx val="2"/>
          <c:order val="2"/>
          <c:tx>
            <c:strRef>
              <c:f>시간대별사용시간이동거리!$C$1</c:f>
              <c:strCache>
                <c:ptCount val="1"/>
                <c:pt idx="0">
                  <c:v>Sub</c:v>
                </c:pt>
              </c:strCache>
            </c:strRef>
          </c:tx>
          <c:val>
            <c:numRef>
              <c:f>시간대별사용시간이동거리!$C$2:$C$145</c:f>
              <c:numCache>
                <c:formatCode>General</c:formatCode>
                <c:ptCount val="144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13</c:v>
                </c:pt>
                <c:pt idx="5">
                  <c:v>12</c:v>
                </c:pt>
                <c:pt idx="6">
                  <c:v>12</c:v>
                </c:pt>
                <c:pt idx="7">
                  <c:v>13</c:v>
                </c:pt>
                <c:pt idx="8">
                  <c:v>12</c:v>
                </c:pt>
                <c:pt idx="9">
                  <c:v>12</c:v>
                </c:pt>
                <c:pt idx="10">
                  <c:v>11</c:v>
                </c:pt>
                <c:pt idx="11">
                  <c:v>13</c:v>
                </c:pt>
                <c:pt idx="12">
                  <c:v>12</c:v>
                </c:pt>
                <c:pt idx="13">
                  <c:v>13</c:v>
                </c:pt>
                <c:pt idx="14">
                  <c:v>12</c:v>
                </c:pt>
                <c:pt idx="15">
                  <c:v>13</c:v>
                </c:pt>
                <c:pt idx="16">
                  <c:v>12</c:v>
                </c:pt>
                <c:pt idx="17">
                  <c:v>13</c:v>
                </c:pt>
                <c:pt idx="18">
                  <c:v>12</c:v>
                </c:pt>
                <c:pt idx="19">
                  <c:v>13</c:v>
                </c:pt>
                <c:pt idx="20">
                  <c:v>12</c:v>
                </c:pt>
                <c:pt idx="21">
                  <c:v>13</c:v>
                </c:pt>
                <c:pt idx="22">
                  <c:v>12</c:v>
                </c:pt>
                <c:pt idx="23">
                  <c:v>13</c:v>
                </c:pt>
                <c:pt idx="24">
                  <c:v>12</c:v>
                </c:pt>
                <c:pt idx="25">
                  <c:v>12</c:v>
                </c:pt>
                <c:pt idx="26">
                  <c:v>13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11</c:v>
                </c:pt>
                <c:pt idx="31">
                  <c:v>11</c:v>
                </c:pt>
                <c:pt idx="32">
                  <c:v>13</c:v>
                </c:pt>
                <c:pt idx="33">
                  <c:v>13</c:v>
                </c:pt>
                <c:pt idx="34">
                  <c:v>13</c:v>
                </c:pt>
                <c:pt idx="35">
                  <c:v>14</c:v>
                </c:pt>
                <c:pt idx="36">
                  <c:v>11</c:v>
                </c:pt>
                <c:pt idx="37">
                  <c:v>12</c:v>
                </c:pt>
                <c:pt idx="38">
                  <c:v>11</c:v>
                </c:pt>
                <c:pt idx="39">
                  <c:v>11</c:v>
                </c:pt>
                <c:pt idx="40">
                  <c:v>11</c:v>
                </c:pt>
                <c:pt idx="41">
                  <c:v>13</c:v>
                </c:pt>
                <c:pt idx="42">
                  <c:v>14</c:v>
                </c:pt>
                <c:pt idx="43">
                  <c:v>12</c:v>
                </c:pt>
                <c:pt idx="44">
                  <c:v>11</c:v>
                </c:pt>
                <c:pt idx="45">
                  <c:v>12</c:v>
                </c:pt>
                <c:pt idx="46">
                  <c:v>11</c:v>
                </c:pt>
                <c:pt idx="47">
                  <c:v>10</c:v>
                </c:pt>
                <c:pt idx="48">
                  <c:v>11</c:v>
                </c:pt>
                <c:pt idx="49">
                  <c:v>13</c:v>
                </c:pt>
                <c:pt idx="50">
                  <c:v>12</c:v>
                </c:pt>
                <c:pt idx="51">
                  <c:v>12</c:v>
                </c:pt>
                <c:pt idx="52">
                  <c:v>13</c:v>
                </c:pt>
                <c:pt idx="53">
                  <c:v>15</c:v>
                </c:pt>
                <c:pt idx="54">
                  <c:v>21</c:v>
                </c:pt>
                <c:pt idx="55">
                  <c:v>23</c:v>
                </c:pt>
                <c:pt idx="56">
                  <c:v>26</c:v>
                </c:pt>
                <c:pt idx="57">
                  <c:v>25</c:v>
                </c:pt>
                <c:pt idx="58">
                  <c:v>27</c:v>
                </c:pt>
                <c:pt idx="59">
                  <c:v>27</c:v>
                </c:pt>
                <c:pt idx="60">
                  <c:v>24</c:v>
                </c:pt>
                <c:pt idx="61">
                  <c:v>24</c:v>
                </c:pt>
                <c:pt idx="62">
                  <c:v>21</c:v>
                </c:pt>
                <c:pt idx="63">
                  <c:v>19</c:v>
                </c:pt>
                <c:pt idx="64">
                  <c:v>19</c:v>
                </c:pt>
                <c:pt idx="65">
                  <c:v>12</c:v>
                </c:pt>
                <c:pt idx="66">
                  <c:v>10</c:v>
                </c:pt>
                <c:pt idx="67">
                  <c:v>9</c:v>
                </c:pt>
                <c:pt idx="68">
                  <c:v>9</c:v>
                </c:pt>
                <c:pt idx="69">
                  <c:v>6</c:v>
                </c:pt>
                <c:pt idx="70">
                  <c:v>5</c:v>
                </c:pt>
                <c:pt idx="71">
                  <c:v>0</c:v>
                </c:pt>
                <c:pt idx="72">
                  <c:v>-2</c:v>
                </c:pt>
                <c:pt idx="73">
                  <c:v>-11</c:v>
                </c:pt>
                <c:pt idx="74">
                  <c:v>-14</c:v>
                </c:pt>
                <c:pt idx="75">
                  <c:v>-17</c:v>
                </c:pt>
                <c:pt idx="76">
                  <c:v>-19</c:v>
                </c:pt>
                <c:pt idx="77">
                  <c:v>-25</c:v>
                </c:pt>
                <c:pt idx="78">
                  <c:v>-30</c:v>
                </c:pt>
                <c:pt idx="79">
                  <c:v>-27</c:v>
                </c:pt>
                <c:pt idx="80">
                  <c:v>-24</c:v>
                </c:pt>
                <c:pt idx="81">
                  <c:v>-21</c:v>
                </c:pt>
                <c:pt idx="82">
                  <c:v>-23</c:v>
                </c:pt>
                <c:pt idx="83">
                  <c:v>-28</c:v>
                </c:pt>
                <c:pt idx="84">
                  <c:v>-27</c:v>
                </c:pt>
                <c:pt idx="85">
                  <c:v>-30</c:v>
                </c:pt>
                <c:pt idx="86">
                  <c:v>-36</c:v>
                </c:pt>
                <c:pt idx="87">
                  <c:v>-41</c:v>
                </c:pt>
                <c:pt idx="88">
                  <c:v>-45</c:v>
                </c:pt>
                <c:pt idx="89">
                  <c:v>-48</c:v>
                </c:pt>
                <c:pt idx="90">
                  <c:v>-36</c:v>
                </c:pt>
                <c:pt idx="91">
                  <c:v>-24</c:v>
                </c:pt>
                <c:pt idx="92">
                  <c:v>-17</c:v>
                </c:pt>
                <c:pt idx="93">
                  <c:v>-19</c:v>
                </c:pt>
                <c:pt idx="94">
                  <c:v>-20</c:v>
                </c:pt>
                <c:pt idx="95">
                  <c:v>-29</c:v>
                </c:pt>
                <c:pt idx="96">
                  <c:v>-34</c:v>
                </c:pt>
                <c:pt idx="97">
                  <c:v>-32</c:v>
                </c:pt>
                <c:pt idx="98">
                  <c:v>-32</c:v>
                </c:pt>
                <c:pt idx="99">
                  <c:v>-32</c:v>
                </c:pt>
                <c:pt idx="100">
                  <c:v>-30</c:v>
                </c:pt>
                <c:pt idx="101">
                  <c:v>-30</c:v>
                </c:pt>
                <c:pt idx="102">
                  <c:v>-30</c:v>
                </c:pt>
                <c:pt idx="103">
                  <c:v>-21</c:v>
                </c:pt>
                <c:pt idx="104">
                  <c:v>-10</c:v>
                </c:pt>
                <c:pt idx="105">
                  <c:v>3</c:v>
                </c:pt>
                <c:pt idx="106">
                  <c:v>17</c:v>
                </c:pt>
                <c:pt idx="107">
                  <c:v>30</c:v>
                </c:pt>
                <c:pt idx="108">
                  <c:v>44</c:v>
                </c:pt>
                <c:pt idx="109">
                  <c:v>13</c:v>
                </c:pt>
                <c:pt idx="110">
                  <c:v>12</c:v>
                </c:pt>
                <c:pt idx="111">
                  <c:v>11</c:v>
                </c:pt>
                <c:pt idx="112">
                  <c:v>11</c:v>
                </c:pt>
                <c:pt idx="113">
                  <c:v>11</c:v>
                </c:pt>
                <c:pt idx="114">
                  <c:v>11</c:v>
                </c:pt>
                <c:pt idx="115">
                  <c:v>12</c:v>
                </c:pt>
                <c:pt idx="116">
                  <c:v>11</c:v>
                </c:pt>
                <c:pt idx="117">
                  <c:v>10</c:v>
                </c:pt>
                <c:pt idx="118">
                  <c:v>11</c:v>
                </c:pt>
                <c:pt idx="119">
                  <c:v>12</c:v>
                </c:pt>
                <c:pt idx="120">
                  <c:v>10</c:v>
                </c:pt>
                <c:pt idx="121">
                  <c:v>10</c:v>
                </c:pt>
                <c:pt idx="122">
                  <c:v>12</c:v>
                </c:pt>
                <c:pt idx="123">
                  <c:v>13</c:v>
                </c:pt>
                <c:pt idx="124">
                  <c:v>11</c:v>
                </c:pt>
                <c:pt idx="125">
                  <c:v>12</c:v>
                </c:pt>
                <c:pt idx="126">
                  <c:v>11</c:v>
                </c:pt>
                <c:pt idx="127">
                  <c:v>10</c:v>
                </c:pt>
                <c:pt idx="128">
                  <c:v>11</c:v>
                </c:pt>
                <c:pt idx="129">
                  <c:v>11</c:v>
                </c:pt>
                <c:pt idx="130">
                  <c:v>11</c:v>
                </c:pt>
                <c:pt idx="131">
                  <c:v>12</c:v>
                </c:pt>
                <c:pt idx="132">
                  <c:v>11</c:v>
                </c:pt>
                <c:pt idx="133">
                  <c:v>12</c:v>
                </c:pt>
                <c:pt idx="134">
                  <c:v>12</c:v>
                </c:pt>
                <c:pt idx="135">
                  <c:v>12</c:v>
                </c:pt>
                <c:pt idx="136">
                  <c:v>12</c:v>
                </c:pt>
                <c:pt idx="137">
                  <c:v>13</c:v>
                </c:pt>
                <c:pt idx="138">
                  <c:v>13</c:v>
                </c:pt>
                <c:pt idx="139">
                  <c:v>13</c:v>
                </c:pt>
                <c:pt idx="140">
                  <c:v>13</c:v>
                </c:pt>
                <c:pt idx="141">
                  <c:v>12</c:v>
                </c:pt>
                <c:pt idx="142">
                  <c:v>11</c:v>
                </c:pt>
                <c:pt idx="143">
                  <c:v>12</c:v>
                </c:pt>
              </c:numCache>
            </c:numRef>
          </c:val>
        </c:ser>
        <c:marker val="1"/>
        <c:axId val="122657792"/>
        <c:axId val="122659584"/>
      </c:lineChart>
      <c:catAx>
        <c:axId val="122657792"/>
        <c:scaling>
          <c:orientation val="minMax"/>
        </c:scaling>
        <c:axPos val="b"/>
        <c:tickLblPos val="nextTo"/>
        <c:crossAx val="122659584"/>
        <c:crosses val="autoZero"/>
        <c:auto val="1"/>
        <c:lblAlgn val="ctr"/>
        <c:lblOffset val="100"/>
      </c:catAx>
      <c:valAx>
        <c:axId val="122659584"/>
        <c:scaling>
          <c:orientation val="minMax"/>
        </c:scaling>
        <c:axPos val="l"/>
        <c:majorGridlines/>
        <c:numFmt formatCode="General" sourceLinked="1"/>
        <c:tickLblPos val="nextTo"/>
        <c:crossAx val="12265779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plotArea>
      <c:layout/>
      <c:lineChart>
        <c:grouping val="standard"/>
        <c:ser>
          <c:idx val="0"/>
          <c:order val="0"/>
          <c:tx>
            <c:strRef>
              <c:f>'시간대별 전기세'!$A$1</c:f>
              <c:strCache>
                <c:ptCount val="1"/>
                <c:pt idx="0">
                  <c:v>Brutal</c:v>
                </c:pt>
              </c:strCache>
            </c:strRef>
          </c:tx>
          <c:marker>
            <c:symbol val="none"/>
          </c:marker>
          <c:val>
            <c:numRef>
              <c:f>'시간대별 전기세'!$C$2:$C$145</c:f>
              <c:numCache>
                <c:formatCode>General</c:formatCode>
                <c:ptCount val="144"/>
                <c:pt idx="0">
                  <c:v>2.1455099999999998</c:v>
                </c:pt>
                <c:pt idx="1">
                  <c:v>4.33711</c:v>
                </c:pt>
                <c:pt idx="2">
                  <c:v>6.5545100000000005</c:v>
                </c:pt>
                <c:pt idx="3">
                  <c:v>8.7373100000000008</c:v>
                </c:pt>
                <c:pt idx="4">
                  <c:v>10.923250000000001</c:v>
                </c:pt>
                <c:pt idx="5">
                  <c:v>13.071450000000002</c:v>
                </c:pt>
                <c:pt idx="6">
                  <c:v>15.259370000000002</c:v>
                </c:pt>
                <c:pt idx="7">
                  <c:v>17.447080000000003</c:v>
                </c:pt>
                <c:pt idx="8">
                  <c:v>19.596410000000002</c:v>
                </c:pt>
                <c:pt idx="9">
                  <c:v>21.840960000000003</c:v>
                </c:pt>
                <c:pt idx="10">
                  <c:v>24.052030000000002</c:v>
                </c:pt>
                <c:pt idx="11">
                  <c:v>26.270630000000001</c:v>
                </c:pt>
                <c:pt idx="12">
                  <c:v>28.428650000000001</c:v>
                </c:pt>
                <c:pt idx="13">
                  <c:v>30.596810000000001</c:v>
                </c:pt>
                <c:pt idx="14">
                  <c:v>32.76849</c:v>
                </c:pt>
                <c:pt idx="15">
                  <c:v>34.949219999999997</c:v>
                </c:pt>
                <c:pt idx="16">
                  <c:v>37.073219999999999</c:v>
                </c:pt>
                <c:pt idx="17">
                  <c:v>39.230699999999999</c:v>
                </c:pt>
                <c:pt idx="18">
                  <c:v>41.426699999999997</c:v>
                </c:pt>
                <c:pt idx="19">
                  <c:v>43.604209999999995</c:v>
                </c:pt>
                <c:pt idx="20">
                  <c:v>45.776929999999993</c:v>
                </c:pt>
                <c:pt idx="21">
                  <c:v>47.949439999999996</c:v>
                </c:pt>
                <c:pt idx="22">
                  <c:v>50.119149999999998</c:v>
                </c:pt>
                <c:pt idx="23">
                  <c:v>52.287649999999999</c:v>
                </c:pt>
                <c:pt idx="24">
                  <c:v>54.459069999999997</c:v>
                </c:pt>
                <c:pt idx="25">
                  <c:v>56.6205</c:v>
                </c:pt>
                <c:pt idx="26">
                  <c:v>58.822620000000001</c:v>
                </c:pt>
                <c:pt idx="27">
                  <c:v>61.051659999999998</c:v>
                </c:pt>
                <c:pt idx="28">
                  <c:v>63.173449999999995</c:v>
                </c:pt>
                <c:pt idx="29">
                  <c:v>65.35642</c:v>
                </c:pt>
                <c:pt idx="30">
                  <c:v>67.555809999999994</c:v>
                </c:pt>
                <c:pt idx="31">
                  <c:v>69.677949999999996</c:v>
                </c:pt>
                <c:pt idx="32">
                  <c:v>71.921499999999995</c:v>
                </c:pt>
                <c:pt idx="33">
                  <c:v>74.069209999999998</c:v>
                </c:pt>
                <c:pt idx="34">
                  <c:v>76.257909999999995</c:v>
                </c:pt>
                <c:pt idx="35">
                  <c:v>78.416309999999996</c:v>
                </c:pt>
                <c:pt idx="36">
                  <c:v>80.561279999999996</c:v>
                </c:pt>
                <c:pt idx="37">
                  <c:v>82.729729999999989</c:v>
                </c:pt>
                <c:pt idx="38">
                  <c:v>84.893589999999989</c:v>
                </c:pt>
                <c:pt idx="39">
                  <c:v>87.075369999999992</c:v>
                </c:pt>
                <c:pt idx="40">
                  <c:v>89.253159999999994</c:v>
                </c:pt>
                <c:pt idx="41">
                  <c:v>91.449549999999988</c:v>
                </c:pt>
                <c:pt idx="42">
                  <c:v>93.648579999999981</c:v>
                </c:pt>
                <c:pt idx="43">
                  <c:v>95.821849999999984</c:v>
                </c:pt>
                <c:pt idx="44">
                  <c:v>98.009569999999982</c:v>
                </c:pt>
                <c:pt idx="45">
                  <c:v>100.20265999999998</c:v>
                </c:pt>
                <c:pt idx="46">
                  <c:v>102.40144999999998</c:v>
                </c:pt>
                <c:pt idx="47">
                  <c:v>104.52710999999998</c:v>
                </c:pt>
                <c:pt idx="48">
                  <c:v>106.71243999999997</c:v>
                </c:pt>
                <c:pt idx="49">
                  <c:v>108.83671999999997</c:v>
                </c:pt>
                <c:pt idx="50">
                  <c:v>111.07032999999997</c:v>
                </c:pt>
                <c:pt idx="51">
                  <c:v>113.23867999999997</c:v>
                </c:pt>
                <c:pt idx="52">
                  <c:v>115.43667999999997</c:v>
                </c:pt>
                <c:pt idx="53">
                  <c:v>117.73428999999997</c:v>
                </c:pt>
                <c:pt idx="54">
                  <c:v>120.39162999999998</c:v>
                </c:pt>
                <c:pt idx="55">
                  <c:v>122.98317999999998</c:v>
                </c:pt>
                <c:pt idx="56">
                  <c:v>125.51146999999997</c:v>
                </c:pt>
                <c:pt idx="57">
                  <c:v>127.95276999999997</c:v>
                </c:pt>
                <c:pt idx="58">
                  <c:v>130.37540999999996</c:v>
                </c:pt>
                <c:pt idx="59">
                  <c:v>132.74157999999997</c:v>
                </c:pt>
                <c:pt idx="60">
                  <c:v>135.12638999999996</c:v>
                </c:pt>
                <c:pt idx="61">
                  <c:v>137.48158999999995</c:v>
                </c:pt>
                <c:pt idx="62">
                  <c:v>139.70737999999994</c:v>
                </c:pt>
                <c:pt idx="63">
                  <c:v>141.99471999999994</c:v>
                </c:pt>
                <c:pt idx="64">
                  <c:v>144.37414999999996</c:v>
                </c:pt>
                <c:pt idx="65">
                  <c:v>146.95453999999995</c:v>
                </c:pt>
                <c:pt idx="66">
                  <c:v>150.81104999999997</c:v>
                </c:pt>
                <c:pt idx="67">
                  <c:v>155.18820999999997</c:v>
                </c:pt>
                <c:pt idx="68">
                  <c:v>159.72451999999998</c:v>
                </c:pt>
                <c:pt idx="69">
                  <c:v>164.55127999999999</c:v>
                </c:pt>
                <c:pt idx="70">
                  <c:v>169.08886999999999</c:v>
                </c:pt>
                <c:pt idx="71">
                  <c:v>173.49633</c:v>
                </c:pt>
                <c:pt idx="72">
                  <c:v>173.49633</c:v>
                </c:pt>
                <c:pt idx="73">
                  <c:v>173.49633</c:v>
                </c:pt>
                <c:pt idx="74">
                  <c:v>173.49633</c:v>
                </c:pt>
                <c:pt idx="75">
                  <c:v>173.49633</c:v>
                </c:pt>
                <c:pt idx="76">
                  <c:v>173.49633</c:v>
                </c:pt>
                <c:pt idx="77">
                  <c:v>173.49633</c:v>
                </c:pt>
                <c:pt idx="78">
                  <c:v>173.49633</c:v>
                </c:pt>
                <c:pt idx="79">
                  <c:v>173.49633</c:v>
                </c:pt>
                <c:pt idx="80">
                  <c:v>173.49633</c:v>
                </c:pt>
                <c:pt idx="81">
                  <c:v>173.49633</c:v>
                </c:pt>
                <c:pt idx="82">
                  <c:v>173.49633</c:v>
                </c:pt>
                <c:pt idx="83">
                  <c:v>173.49633</c:v>
                </c:pt>
                <c:pt idx="84">
                  <c:v>177.73585</c:v>
                </c:pt>
                <c:pt idx="85">
                  <c:v>181.61131</c:v>
                </c:pt>
                <c:pt idx="86">
                  <c:v>185.28423000000001</c:v>
                </c:pt>
                <c:pt idx="87">
                  <c:v>188.57762</c:v>
                </c:pt>
                <c:pt idx="88">
                  <c:v>191.75753</c:v>
                </c:pt>
                <c:pt idx="89">
                  <c:v>194.87683000000001</c:v>
                </c:pt>
                <c:pt idx="90">
                  <c:v>196.75273000000001</c:v>
                </c:pt>
                <c:pt idx="91">
                  <c:v>196.75273000000001</c:v>
                </c:pt>
                <c:pt idx="92">
                  <c:v>196.75273000000001</c:v>
                </c:pt>
                <c:pt idx="93">
                  <c:v>204.82205000000002</c:v>
                </c:pt>
                <c:pt idx="94">
                  <c:v>211.98728000000003</c:v>
                </c:pt>
                <c:pt idx="95">
                  <c:v>218.51369000000003</c:v>
                </c:pt>
                <c:pt idx="96">
                  <c:v>224.80636000000001</c:v>
                </c:pt>
                <c:pt idx="97">
                  <c:v>230.63205000000002</c:v>
                </c:pt>
                <c:pt idx="98">
                  <c:v>236.05478000000002</c:v>
                </c:pt>
                <c:pt idx="99">
                  <c:v>241.01857000000001</c:v>
                </c:pt>
                <c:pt idx="100">
                  <c:v>245.80449000000002</c:v>
                </c:pt>
                <c:pt idx="101">
                  <c:v>249.95039000000003</c:v>
                </c:pt>
                <c:pt idx="102">
                  <c:v>253.80520000000001</c:v>
                </c:pt>
                <c:pt idx="103">
                  <c:v>257.26796999999999</c:v>
                </c:pt>
                <c:pt idx="104">
                  <c:v>260.49473</c:v>
                </c:pt>
                <c:pt idx="105">
                  <c:v>263.45274000000001</c:v>
                </c:pt>
                <c:pt idx="106">
                  <c:v>266.10257999999999</c:v>
                </c:pt>
                <c:pt idx="107">
                  <c:v>268.32774999999998</c:v>
                </c:pt>
                <c:pt idx="108">
                  <c:v>270.51317</c:v>
                </c:pt>
                <c:pt idx="109">
                  <c:v>272.73442</c:v>
                </c:pt>
                <c:pt idx="110">
                  <c:v>274.90168</c:v>
                </c:pt>
                <c:pt idx="111">
                  <c:v>277.05716000000001</c:v>
                </c:pt>
                <c:pt idx="112">
                  <c:v>279.29599000000002</c:v>
                </c:pt>
                <c:pt idx="113">
                  <c:v>281.51215999999999</c:v>
                </c:pt>
                <c:pt idx="114">
                  <c:v>283.63256999999999</c:v>
                </c:pt>
                <c:pt idx="115">
                  <c:v>285.82159000000001</c:v>
                </c:pt>
                <c:pt idx="116">
                  <c:v>287.99871000000002</c:v>
                </c:pt>
                <c:pt idx="117">
                  <c:v>290.18951000000004</c:v>
                </c:pt>
                <c:pt idx="118">
                  <c:v>292.38094000000007</c:v>
                </c:pt>
                <c:pt idx="119">
                  <c:v>294.61687000000006</c:v>
                </c:pt>
                <c:pt idx="120">
                  <c:v>296.67353000000008</c:v>
                </c:pt>
                <c:pt idx="121">
                  <c:v>298.8238300000001</c:v>
                </c:pt>
                <c:pt idx="122">
                  <c:v>301.01051000000012</c:v>
                </c:pt>
                <c:pt idx="123">
                  <c:v>303.13667000000015</c:v>
                </c:pt>
                <c:pt idx="124">
                  <c:v>305.33036000000016</c:v>
                </c:pt>
                <c:pt idx="125">
                  <c:v>307.49956000000014</c:v>
                </c:pt>
                <c:pt idx="126">
                  <c:v>309.70172000000014</c:v>
                </c:pt>
                <c:pt idx="127">
                  <c:v>311.86448000000013</c:v>
                </c:pt>
                <c:pt idx="128">
                  <c:v>314.06870000000015</c:v>
                </c:pt>
                <c:pt idx="129">
                  <c:v>316.26003000000014</c:v>
                </c:pt>
                <c:pt idx="130">
                  <c:v>318.41733000000016</c:v>
                </c:pt>
                <c:pt idx="131">
                  <c:v>320.59236000000016</c:v>
                </c:pt>
                <c:pt idx="132">
                  <c:v>322.76619000000017</c:v>
                </c:pt>
                <c:pt idx="133">
                  <c:v>324.95870000000019</c:v>
                </c:pt>
                <c:pt idx="134">
                  <c:v>327.13904000000019</c:v>
                </c:pt>
                <c:pt idx="135">
                  <c:v>329.32052000000022</c:v>
                </c:pt>
                <c:pt idx="136">
                  <c:v>331.5355400000002</c:v>
                </c:pt>
                <c:pt idx="137">
                  <c:v>333.64391000000018</c:v>
                </c:pt>
                <c:pt idx="138">
                  <c:v>335.80064000000016</c:v>
                </c:pt>
                <c:pt idx="139">
                  <c:v>337.97607000000016</c:v>
                </c:pt>
                <c:pt idx="140">
                  <c:v>340.17162000000019</c:v>
                </c:pt>
                <c:pt idx="141">
                  <c:v>342.35609000000017</c:v>
                </c:pt>
                <c:pt idx="142">
                  <c:v>344.53553000000016</c:v>
                </c:pt>
                <c:pt idx="143">
                  <c:v>346.67657000000014</c:v>
                </c:pt>
              </c:numCache>
            </c:numRef>
          </c:val>
        </c:ser>
        <c:ser>
          <c:idx val="1"/>
          <c:order val="1"/>
          <c:tx>
            <c:strRef>
              <c:f>'시간대별 전기세'!$B$1</c:f>
              <c:strCache>
                <c:ptCount val="1"/>
                <c:pt idx="0">
                  <c:v>Global</c:v>
                </c:pt>
              </c:strCache>
            </c:strRef>
          </c:tx>
          <c:marker>
            <c:symbol val="none"/>
          </c:marker>
          <c:val>
            <c:numRef>
              <c:f>'시간대별 전기세'!$D$2:$D$145</c:f>
              <c:numCache>
                <c:formatCode>General</c:formatCode>
                <c:ptCount val="144"/>
                <c:pt idx="0">
                  <c:v>2.1445400000000001</c:v>
                </c:pt>
                <c:pt idx="1">
                  <c:v>4.3203300000000002</c:v>
                </c:pt>
                <c:pt idx="2">
                  <c:v>6.5245899999999999</c:v>
                </c:pt>
                <c:pt idx="3">
                  <c:v>8.7094799999999992</c:v>
                </c:pt>
                <c:pt idx="4">
                  <c:v>10.92107</c:v>
                </c:pt>
                <c:pt idx="5">
                  <c:v>13.03866</c:v>
                </c:pt>
                <c:pt idx="6">
                  <c:v>15.17812</c:v>
                </c:pt>
                <c:pt idx="7">
                  <c:v>17.371790000000001</c:v>
                </c:pt>
                <c:pt idx="8">
                  <c:v>19.552220000000002</c:v>
                </c:pt>
                <c:pt idx="9">
                  <c:v>21.763770000000001</c:v>
                </c:pt>
                <c:pt idx="10">
                  <c:v>24.02047</c:v>
                </c:pt>
                <c:pt idx="11">
                  <c:v>26.220880000000001</c:v>
                </c:pt>
                <c:pt idx="12">
                  <c:v>28.399140000000003</c:v>
                </c:pt>
                <c:pt idx="13">
                  <c:v>30.551670000000001</c:v>
                </c:pt>
                <c:pt idx="14">
                  <c:v>32.756120000000003</c:v>
                </c:pt>
                <c:pt idx="15">
                  <c:v>34.935880000000004</c:v>
                </c:pt>
                <c:pt idx="16">
                  <c:v>37.069290000000002</c:v>
                </c:pt>
                <c:pt idx="17">
                  <c:v>39.209230000000005</c:v>
                </c:pt>
                <c:pt idx="18">
                  <c:v>41.395230000000005</c:v>
                </c:pt>
                <c:pt idx="19">
                  <c:v>43.587840000000007</c:v>
                </c:pt>
                <c:pt idx="20">
                  <c:v>45.776530000000008</c:v>
                </c:pt>
                <c:pt idx="21">
                  <c:v>47.92625000000001</c:v>
                </c:pt>
                <c:pt idx="22">
                  <c:v>50.093410000000013</c:v>
                </c:pt>
                <c:pt idx="23">
                  <c:v>52.260780000000011</c:v>
                </c:pt>
                <c:pt idx="24">
                  <c:v>54.432710000000014</c:v>
                </c:pt>
                <c:pt idx="25">
                  <c:v>56.594060000000013</c:v>
                </c:pt>
                <c:pt idx="26">
                  <c:v>58.769890000000011</c:v>
                </c:pt>
                <c:pt idx="27">
                  <c:v>60.991650000000014</c:v>
                </c:pt>
                <c:pt idx="28">
                  <c:v>63.130480000000013</c:v>
                </c:pt>
                <c:pt idx="29">
                  <c:v>65.279890000000009</c:v>
                </c:pt>
                <c:pt idx="30">
                  <c:v>67.459240000000008</c:v>
                </c:pt>
                <c:pt idx="31">
                  <c:v>69.626480000000015</c:v>
                </c:pt>
                <c:pt idx="32">
                  <c:v>71.80962000000001</c:v>
                </c:pt>
                <c:pt idx="33">
                  <c:v>73.960090000000008</c:v>
                </c:pt>
                <c:pt idx="34">
                  <c:v>76.142350000000008</c:v>
                </c:pt>
                <c:pt idx="35">
                  <c:v>78.315970000000007</c:v>
                </c:pt>
                <c:pt idx="36">
                  <c:v>80.493470000000002</c:v>
                </c:pt>
                <c:pt idx="37">
                  <c:v>82.652810000000002</c:v>
                </c:pt>
                <c:pt idx="38">
                  <c:v>84.838980000000006</c:v>
                </c:pt>
                <c:pt idx="39">
                  <c:v>87.03379000000001</c:v>
                </c:pt>
                <c:pt idx="40">
                  <c:v>89.254450000000006</c:v>
                </c:pt>
                <c:pt idx="41">
                  <c:v>91.408180000000002</c:v>
                </c:pt>
                <c:pt idx="42">
                  <c:v>93.628410000000002</c:v>
                </c:pt>
                <c:pt idx="43">
                  <c:v>95.828299999999999</c:v>
                </c:pt>
                <c:pt idx="44">
                  <c:v>97.999169999999992</c:v>
                </c:pt>
                <c:pt idx="45">
                  <c:v>100.19772999999999</c:v>
                </c:pt>
                <c:pt idx="46">
                  <c:v>102.35251</c:v>
                </c:pt>
                <c:pt idx="47">
                  <c:v>104.49506</c:v>
                </c:pt>
                <c:pt idx="48">
                  <c:v>106.82256</c:v>
                </c:pt>
                <c:pt idx="49">
                  <c:v>109.20134999999999</c:v>
                </c:pt>
                <c:pt idx="50">
                  <c:v>111.55434999999999</c:v>
                </c:pt>
                <c:pt idx="51">
                  <c:v>113.87422999999998</c:v>
                </c:pt>
                <c:pt idx="52">
                  <c:v>116.18321999999998</c:v>
                </c:pt>
                <c:pt idx="53">
                  <c:v>118.51690999999998</c:v>
                </c:pt>
                <c:pt idx="54">
                  <c:v>120.98046999999998</c:v>
                </c:pt>
                <c:pt idx="55">
                  <c:v>123.42037999999998</c:v>
                </c:pt>
                <c:pt idx="56">
                  <c:v>125.89985999999998</c:v>
                </c:pt>
                <c:pt idx="57">
                  <c:v>128.32225999999997</c:v>
                </c:pt>
                <c:pt idx="58">
                  <c:v>130.70080999999996</c:v>
                </c:pt>
                <c:pt idx="59">
                  <c:v>133.06974999999997</c:v>
                </c:pt>
                <c:pt idx="60">
                  <c:v>135.44590999999997</c:v>
                </c:pt>
                <c:pt idx="61">
                  <c:v>137.85136999999997</c:v>
                </c:pt>
                <c:pt idx="62">
                  <c:v>140.13562999999996</c:v>
                </c:pt>
                <c:pt idx="63">
                  <c:v>142.49330999999995</c:v>
                </c:pt>
                <c:pt idx="64">
                  <c:v>145.08511999999996</c:v>
                </c:pt>
                <c:pt idx="65">
                  <c:v>147.98549999999997</c:v>
                </c:pt>
                <c:pt idx="66">
                  <c:v>151.19485999999998</c:v>
                </c:pt>
                <c:pt idx="67">
                  <c:v>154.85600999999997</c:v>
                </c:pt>
                <c:pt idx="68">
                  <c:v>158.68873999999997</c:v>
                </c:pt>
                <c:pt idx="69">
                  <c:v>162.88024999999996</c:v>
                </c:pt>
                <c:pt idx="70">
                  <c:v>167.55261999999996</c:v>
                </c:pt>
                <c:pt idx="71">
                  <c:v>172.57476999999997</c:v>
                </c:pt>
                <c:pt idx="72">
                  <c:v>178.20663999999996</c:v>
                </c:pt>
                <c:pt idx="73">
                  <c:v>183.62751999999998</c:v>
                </c:pt>
                <c:pt idx="74">
                  <c:v>189.26982999999998</c:v>
                </c:pt>
                <c:pt idx="75">
                  <c:v>194.38863999999998</c:v>
                </c:pt>
                <c:pt idx="76">
                  <c:v>199.00865999999999</c:v>
                </c:pt>
                <c:pt idx="77">
                  <c:v>203.06113999999999</c:v>
                </c:pt>
                <c:pt idx="78">
                  <c:v>207.00679</c:v>
                </c:pt>
                <c:pt idx="79">
                  <c:v>209.80399</c:v>
                </c:pt>
                <c:pt idx="80">
                  <c:v>213.73324</c:v>
                </c:pt>
                <c:pt idx="81">
                  <c:v>217.11954</c:v>
                </c:pt>
                <c:pt idx="82">
                  <c:v>221.23525000000001</c:v>
                </c:pt>
                <c:pt idx="83">
                  <c:v>226.13130000000001</c:v>
                </c:pt>
                <c:pt idx="84">
                  <c:v>230.35204000000002</c:v>
                </c:pt>
                <c:pt idx="85">
                  <c:v>234.25772000000001</c:v>
                </c:pt>
                <c:pt idx="86">
                  <c:v>237.89722</c:v>
                </c:pt>
                <c:pt idx="87">
                  <c:v>241.16669000000002</c:v>
                </c:pt>
                <c:pt idx="88">
                  <c:v>246.34500000000003</c:v>
                </c:pt>
                <c:pt idx="89">
                  <c:v>252.64350000000002</c:v>
                </c:pt>
                <c:pt idx="90">
                  <c:v>260.08248000000003</c:v>
                </c:pt>
                <c:pt idx="91">
                  <c:v>267.26641000000001</c:v>
                </c:pt>
                <c:pt idx="92">
                  <c:v>273.57979</c:v>
                </c:pt>
                <c:pt idx="93">
                  <c:v>279.98836</c:v>
                </c:pt>
                <c:pt idx="94">
                  <c:v>286.29408000000001</c:v>
                </c:pt>
                <c:pt idx="95">
                  <c:v>292.01706000000001</c:v>
                </c:pt>
                <c:pt idx="96">
                  <c:v>297.18901</c:v>
                </c:pt>
                <c:pt idx="97">
                  <c:v>302.34089</c:v>
                </c:pt>
                <c:pt idx="98">
                  <c:v>307.23045000000002</c:v>
                </c:pt>
                <c:pt idx="99">
                  <c:v>312.09365000000003</c:v>
                </c:pt>
                <c:pt idx="100">
                  <c:v>316.58779000000004</c:v>
                </c:pt>
                <c:pt idx="101">
                  <c:v>320.39991000000003</c:v>
                </c:pt>
                <c:pt idx="102">
                  <c:v>324.05763000000002</c:v>
                </c:pt>
                <c:pt idx="103">
                  <c:v>327.87962000000005</c:v>
                </c:pt>
                <c:pt idx="104">
                  <c:v>331.11732000000006</c:v>
                </c:pt>
                <c:pt idx="105">
                  <c:v>334.13421000000005</c:v>
                </c:pt>
                <c:pt idx="106">
                  <c:v>336.78465000000006</c:v>
                </c:pt>
                <c:pt idx="107">
                  <c:v>339.12791000000004</c:v>
                </c:pt>
                <c:pt idx="108">
                  <c:v>341.29817000000003</c:v>
                </c:pt>
                <c:pt idx="109">
                  <c:v>343.50933000000003</c:v>
                </c:pt>
                <c:pt idx="110">
                  <c:v>345.68892000000005</c:v>
                </c:pt>
                <c:pt idx="111">
                  <c:v>347.87735000000004</c:v>
                </c:pt>
                <c:pt idx="112">
                  <c:v>350.14845000000003</c:v>
                </c:pt>
                <c:pt idx="113">
                  <c:v>352.35606000000001</c:v>
                </c:pt>
                <c:pt idx="114">
                  <c:v>354.55141000000003</c:v>
                </c:pt>
                <c:pt idx="115">
                  <c:v>356.68194000000005</c:v>
                </c:pt>
                <c:pt idx="116">
                  <c:v>358.85273000000007</c:v>
                </c:pt>
                <c:pt idx="117">
                  <c:v>361.03948000000008</c:v>
                </c:pt>
                <c:pt idx="118">
                  <c:v>363.19772000000006</c:v>
                </c:pt>
                <c:pt idx="119">
                  <c:v>365.36013000000008</c:v>
                </c:pt>
                <c:pt idx="120">
                  <c:v>367.52443000000011</c:v>
                </c:pt>
                <c:pt idx="121">
                  <c:v>369.66223000000014</c:v>
                </c:pt>
                <c:pt idx="122">
                  <c:v>371.83100000000013</c:v>
                </c:pt>
                <c:pt idx="123">
                  <c:v>374.01397000000014</c:v>
                </c:pt>
                <c:pt idx="124">
                  <c:v>376.18483000000015</c:v>
                </c:pt>
                <c:pt idx="125">
                  <c:v>378.39280000000014</c:v>
                </c:pt>
                <c:pt idx="126">
                  <c:v>380.54885000000013</c:v>
                </c:pt>
                <c:pt idx="127">
                  <c:v>382.74621000000013</c:v>
                </c:pt>
                <c:pt idx="128">
                  <c:v>384.92091000000011</c:v>
                </c:pt>
                <c:pt idx="129">
                  <c:v>387.06546000000009</c:v>
                </c:pt>
                <c:pt idx="130">
                  <c:v>389.20121000000006</c:v>
                </c:pt>
                <c:pt idx="131">
                  <c:v>391.38698000000005</c:v>
                </c:pt>
                <c:pt idx="132">
                  <c:v>393.55558000000008</c:v>
                </c:pt>
                <c:pt idx="133">
                  <c:v>395.73777000000007</c:v>
                </c:pt>
                <c:pt idx="134">
                  <c:v>397.93705000000006</c:v>
                </c:pt>
                <c:pt idx="135">
                  <c:v>400.12677000000008</c:v>
                </c:pt>
                <c:pt idx="136">
                  <c:v>402.37091000000009</c:v>
                </c:pt>
                <c:pt idx="137">
                  <c:v>404.47269000000011</c:v>
                </c:pt>
                <c:pt idx="138">
                  <c:v>406.63228000000009</c:v>
                </c:pt>
                <c:pt idx="139">
                  <c:v>408.85257000000007</c:v>
                </c:pt>
                <c:pt idx="140">
                  <c:v>411.03220000000005</c:v>
                </c:pt>
                <c:pt idx="141">
                  <c:v>413.18898000000007</c:v>
                </c:pt>
                <c:pt idx="142">
                  <c:v>415.40044000000006</c:v>
                </c:pt>
                <c:pt idx="143">
                  <c:v>417.51960000000008</c:v>
                </c:pt>
              </c:numCache>
            </c:numRef>
          </c:val>
        </c:ser>
        <c:marker val="1"/>
        <c:axId val="72417664"/>
        <c:axId val="72419200"/>
      </c:lineChart>
      <c:catAx>
        <c:axId val="72417664"/>
        <c:scaling>
          <c:orientation val="minMax"/>
        </c:scaling>
        <c:axPos val="b"/>
        <c:tickLblPos val="nextTo"/>
        <c:crossAx val="72419200"/>
        <c:crosses val="autoZero"/>
        <c:auto val="1"/>
        <c:lblAlgn val="ctr"/>
        <c:lblOffset val="100"/>
      </c:catAx>
      <c:valAx>
        <c:axId val="72419200"/>
        <c:scaling>
          <c:orientation val="minMax"/>
        </c:scaling>
        <c:axPos val="l"/>
        <c:majorGridlines/>
        <c:numFmt formatCode="General" sourceLinked="1"/>
        <c:tickLblPos val="nextTo"/>
        <c:crossAx val="7241766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419100</xdr:colOff>
      <xdr:row>1</xdr:row>
      <xdr:rowOff>9524</xdr:rowOff>
    </xdr:from>
    <xdr:to>
      <xdr:col>26</xdr:col>
      <xdr:colOff>19050</xdr:colOff>
      <xdr:row>34</xdr:row>
      <xdr:rowOff>47625</xdr:rowOff>
    </xdr:to>
    <xdr:graphicFrame macro="">
      <xdr:nvGraphicFramePr>
        <xdr:cNvPr id="6" name="차트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28</xdr:col>
      <xdr:colOff>238126</xdr:colOff>
      <xdr:row>40</xdr:row>
      <xdr:rowOff>38100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542924</xdr:colOff>
      <xdr:row>0</xdr:row>
      <xdr:rowOff>85724</xdr:rowOff>
    </xdr:from>
    <xdr:to>
      <xdr:col>25</xdr:col>
      <xdr:colOff>171449</xdr:colOff>
      <xdr:row>29</xdr:row>
      <xdr:rowOff>114299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523875</xdr:colOff>
      <xdr:row>1</xdr:row>
      <xdr:rowOff>57150</xdr:rowOff>
    </xdr:from>
    <xdr:to>
      <xdr:col>24</xdr:col>
      <xdr:colOff>333375</xdr:colOff>
      <xdr:row>34</xdr:row>
      <xdr:rowOff>171450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44032;&#51221;&#48324;&#51204;&#44592;&#49324;&#50857;&#47049;&#45572;&#51201;&#44536;&#47000;&#54532;_100&#44032;&#44396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D1">
            <v>0</v>
          </cell>
          <cell r="E1">
            <v>0</v>
          </cell>
          <cell r="F1">
            <v>0</v>
          </cell>
        </row>
        <row r="2">
          <cell r="D2">
            <v>3014</v>
          </cell>
          <cell r="E2">
            <v>2483.4899999999998</v>
          </cell>
          <cell r="F2">
            <v>2567.16</v>
          </cell>
        </row>
        <row r="3">
          <cell r="D3">
            <v>6136.67</v>
          </cell>
          <cell r="E3">
            <v>4998.2999999999993</v>
          </cell>
          <cell r="F3">
            <v>5185.9400000000005</v>
          </cell>
        </row>
        <row r="4">
          <cell r="D4">
            <v>9193</v>
          </cell>
          <cell r="E4">
            <v>7464.33</v>
          </cell>
          <cell r="F4">
            <v>7745.39</v>
          </cell>
        </row>
        <row r="5">
          <cell r="D5">
            <v>12236.52</v>
          </cell>
          <cell r="E5">
            <v>9939.66</v>
          </cell>
          <cell r="F5">
            <v>10325.66</v>
          </cell>
        </row>
        <row r="6">
          <cell r="D6">
            <v>15262.99</v>
          </cell>
          <cell r="E6">
            <v>12423.49</v>
          </cell>
          <cell r="F6">
            <v>12918</v>
          </cell>
        </row>
        <row r="7">
          <cell r="D7">
            <v>18315.489999999998</v>
          </cell>
          <cell r="E7">
            <v>14917.76</v>
          </cell>
          <cell r="F7">
            <v>15508.93</v>
          </cell>
        </row>
        <row r="8">
          <cell r="D8">
            <v>21341.729999999996</v>
          </cell>
          <cell r="E8">
            <v>17326.3</v>
          </cell>
          <cell r="F8">
            <v>18034.64</v>
          </cell>
        </row>
        <row r="9">
          <cell r="D9">
            <v>24422.179999999997</v>
          </cell>
          <cell r="E9">
            <v>19810.18</v>
          </cell>
          <cell r="F9">
            <v>20631.419999999998</v>
          </cell>
        </row>
        <row r="10">
          <cell r="D10">
            <v>27397.539999999997</v>
          </cell>
          <cell r="E10">
            <v>22253.72</v>
          </cell>
          <cell r="F10">
            <v>23166.739999999998</v>
          </cell>
        </row>
        <row r="11">
          <cell r="D11">
            <v>30397.619999999995</v>
          </cell>
          <cell r="E11">
            <v>24659.230000000003</v>
          </cell>
          <cell r="F11">
            <v>25701.429999999997</v>
          </cell>
        </row>
        <row r="12">
          <cell r="D12">
            <v>33339.609999999993</v>
          </cell>
          <cell r="E12">
            <v>27065.560000000005</v>
          </cell>
          <cell r="F12">
            <v>28193.979999999996</v>
          </cell>
        </row>
        <row r="13">
          <cell r="D13">
            <v>36279.51999999999</v>
          </cell>
          <cell r="E13">
            <v>29477.490000000005</v>
          </cell>
          <cell r="F13">
            <v>30736.169999999995</v>
          </cell>
        </row>
        <row r="14">
          <cell r="D14">
            <v>39276.739999999991</v>
          </cell>
          <cell r="E14">
            <v>31991.180000000004</v>
          </cell>
          <cell r="F14">
            <v>33353.639999999992</v>
          </cell>
        </row>
        <row r="15">
          <cell r="D15">
            <v>42312.829999999987</v>
          </cell>
          <cell r="E15">
            <v>34471.780000000006</v>
          </cell>
          <cell r="F15">
            <v>35956.109999999993</v>
          </cell>
        </row>
        <row r="16">
          <cell r="D16">
            <v>45275.37999999999</v>
          </cell>
          <cell r="E16">
            <v>36893.610000000008</v>
          </cell>
          <cell r="F16">
            <v>38485.76999999999</v>
          </cell>
        </row>
        <row r="17">
          <cell r="D17">
            <v>48329.37999999999</v>
          </cell>
          <cell r="E17">
            <v>39356.270000000004</v>
          </cell>
          <cell r="F17">
            <v>41067.69999999999</v>
          </cell>
        </row>
        <row r="18">
          <cell r="D18">
            <v>51316.919999999991</v>
          </cell>
          <cell r="E18">
            <v>41781.870000000003</v>
          </cell>
          <cell r="F18">
            <v>43608.249999999993</v>
          </cell>
        </row>
        <row r="19">
          <cell r="D19">
            <v>54299.289999999994</v>
          </cell>
          <cell r="E19">
            <v>44229.62</v>
          </cell>
          <cell r="F19">
            <v>46161.909999999989</v>
          </cell>
        </row>
        <row r="20">
          <cell r="D20">
            <v>57366.679999999993</v>
          </cell>
          <cell r="E20">
            <v>46691.840000000004</v>
          </cell>
          <cell r="F20">
            <v>48732.399999999987</v>
          </cell>
        </row>
        <row r="21">
          <cell r="D21">
            <v>60296.279999999992</v>
          </cell>
          <cell r="E21">
            <v>49123.100000000006</v>
          </cell>
          <cell r="F21">
            <v>51255.749999999985</v>
          </cell>
        </row>
        <row r="22">
          <cell r="D22">
            <v>63309.619999999995</v>
          </cell>
          <cell r="E22">
            <v>51563.560000000005</v>
          </cell>
          <cell r="F22">
            <v>53811.599999999984</v>
          </cell>
        </row>
        <row r="23">
          <cell r="D23">
            <v>66406.81</v>
          </cell>
          <cell r="E23">
            <v>54043.140000000007</v>
          </cell>
          <cell r="F23">
            <v>56396.75999999998</v>
          </cell>
        </row>
        <row r="24">
          <cell r="D24">
            <v>69491.09</v>
          </cell>
          <cell r="E24">
            <v>56551.55</v>
          </cell>
          <cell r="F24">
            <v>59007.989999999983</v>
          </cell>
        </row>
        <row r="25">
          <cell r="D25">
            <v>72638.099999999991</v>
          </cell>
          <cell r="E25">
            <v>59043.43</v>
          </cell>
          <cell r="F25">
            <v>61628.939999999981</v>
          </cell>
        </row>
        <row r="26">
          <cell r="D26">
            <v>75775.799999999988</v>
          </cell>
          <cell r="E26">
            <v>61525.95</v>
          </cell>
          <cell r="F26">
            <v>64223.429999999978</v>
          </cell>
        </row>
        <row r="27">
          <cell r="D27">
            <v>78833.439999999988</v>
          </cell>
          <cell r="E27">
            <v>64016.93</v>
          </cell>
          <cell r="F27">
            <v>66820.669999999984</v>
          </cell>
        </row>
        <row r="28">
          <cell r="D28">
            <v>81937.479999999981</v>
          </cell>
          <cell r="E28">
            <v>66508.58</v>
          </cell>
          <cell r="F28">
            <v>69421.499999999985</v>
          </cell>
        </row>
        <row r="29">
          <cell r="D29">
            <v>85019.579999999987</v>
          </cell>
          <cell r="E29">
            <v>69000.73</v>
          </cell>
          <cell r="F29">
            <v>71993.909999999989</v>
          </cell>
        </row>
        <row r="30">
          <cell r="D30">
            <v>88152.68</v>
          </cell>
          <cell r="E30">
            <v>71509.76999999999</v>
          </cell>
          <cell r="F30">
            <v>74644.669999999984</v>
          </cell>
        </row>
        <row r="31">
          <cell r="D31">
            <v>91267.59</v>
          </cell>
          <cell r="E31">
            <v>74000.409999999989</v>
          </cell>
          <cell r="F31">
            <v>77275.719999999987</v>
          </cell>
        </row>
        <row r="32">
          <cell r="D32">
            <v>94217.54</v>
          </cell>
          <cell r="E32">
            <v>76428.409999999989</v>
          </cell>
          <cell r="F32">
            <v>79810.51999999999</v>
          </cell>
        </row>
        <row r="33">
          <cell r="D33">
            <v>97183.799999999988</v>
          </cell>
          <cell r="E33">
            <v>78896.479999999996</v>
          </cell>
          <cell r="F33">
            <v>82385.309999999983</v>
          </cell>
        </row>
        <row r="34">
          <cell r="D34">
            <v>100237.21999999999</v>
          </cell>
          <cell r="E34">
            <v>81393.849999999991</v>
          </cell>
          <cell r="F34">
            <v>84963.309999999983</v>
          </cell>
        </row>
        <row r="35">
          <cell r="D35">
            <v>103309.89999999998</v>
          </cell>
          <cell r="E35">
            <v>83889.959999999992</v>
          </cell>
          <cell r="F35">
            <v>87556.539999999979</v>
          </cell>
        </row>
        <row r="36">
          <cell r="D36">
            <v>106391.92999999998</v>
          </cell>
          <cell r="E36">
            <v>86361.989999999991</v>
          </cell>
          <cell r="F36">
            <v>90140.279999999984</v>
          </cell>
        </row>
        <row r="37">
          <cell r="D37">
            <v>109467.65999999997</v>
          </cell>
          <cell r="E37">
            <v>88847.7</v>
          </cell>
          <cell r="F37">
            <v>92743.37999999999</v>
          </cell>
        </row>
        <row r="38">
          <cell r="D38">
            <v>112568.19999999997</v>
          </cell>
          <cell r="E38">
            <v>91412.849999999991</v>
          </cell>
          <cell r="F38">
            <v>95389.689999999988</v>
          </cell>
        </row>
        <row r="39">
          <cell r="D39">
            <v>115533.72999999997</v>
          </cell>
          <cell r="E39">
            <v>93855.62</v>
          </cell>
          <cell r="F39">
            <v>97952.309999999983</v>
          </cell>
        </row>
        <row r="40">
          <cell r="D40">
            <v>118643.95999999996</v>
          </cell>
          <cell r="E40">
            <v>96333.53</v>
          </cell>
          <cell r="F40">
            <v>100567.69999999998</v>
          </cell>
        </row>
        <row r="41">
          <cell r="D41">
            <v>121669.12999999996</v>
          </cell>
          <cell r="E41">
            <v>98807.91</v>
          </cell>
          <cell r="F41">
            <v>103169.55999999998</v>
          </cell>
        </row>
        <row r="42">
          <cell r="D42">
            <v>124700.30999999995</v>
          </cell>
          <cell r="E42">
            <v>101250.65000000001</v>
          </cell>
          <cell r="F42">
            <v>105717.92999999998</v>
          </cell>
        </row>
        <row r="43">
          <cell r="D43">
            <v>127613.20999999995</v>
          </cell>
          <cell r="E43">
            <v>103639.35</v>
          </cell>
          <cell r="F43">
            <v>108238.59999999998</v>
          </cell>
        </row>
        <row r="44">
          <cell r="D44">
            <v>130686.64999999995</v>
          </cell>
          <cell r="E44">
            <v>106106.56000000001</v>
          </cell>
          <cell r="F44">
            <v>110804.10999999997</v>
          </cell>
        </row>
        <row r="45">
          <cell r="D45">
            <v>133799.51999999996</v>
          </cell>
          <cell r="E45">
            <v>108627.97000000002</v>
          </cell>
          <cell r="F45">
            <v>113441.24999999997</v>
          </cell>
        </row>
        <row r="46">
          <cell r="D46">
            <v>136872.11999999997</v>
          </cell>
          <cell r="E46">
            <v>111079.35000000002</v>
          </cell>
          <cell r="F46">
            <v>116012.09999999998</v>
          </cell>
        </row>
        <row r="47">
          <cell r="D47">
            <v>139950.19999999995</v>
          </cell>
          <cell r="E47">
            <v>113574.30000000002</v>
          </cell>
          <cell r="F47">
            <v>118601.31999999998</v>
          </cell>
        </row>
        <row r="48">
          <cell r="D48">
            <v>143046.72999999995</v>
          </cell>
          <cell r="E48">
            <v>116039.64000000001</v>
          </cell>
          <cell r="F48">
            <v>121174.60999999997</v>
          </cell>
        </row>
        <row r="49">
          <cell r="D49">
            <v>146008.04999999996</v>
          </cell>
          <cell r="E49">
            <v>118470.00000000001</v>
          </cell>
          <cell r="F49">
            <v>123698.83999999997</v>
          </cell>
        </row>
        <row r="50">
          <cell r="D50">
            <v>149024.27999999997</v>
          </cell>
          <cell r="E50">
            <v>120926.68000000001</v>
          </cell>
          <cell r="F50">
            <v>126247.75999999997</v>
          </cell>
        </row>
        <row r="51">
          <cell r="D51">
            <v>152087.04999999996</v>
          </cell>
          <cell r="E51">
            <v>123379.27</v>
          </cell>
          <cell r="F51">
            <v>128829.85999999997</v>
          </cell>
        </row>
        <row r="52">
          <cell r="D52">
            <v>155175.61999999997</v>
          </cell>
          <cell r="E52">
            <v>125891.36</v>
          </cell>
          <cell r="F52">
            <v>131442.62999999998</v>
          </cell>
        </row>
        <row r="53">
          <cell r="D53">
            <v>158155.22999999995</v>
          </cell>
          <cell r="E53">
            <v>128287.79</v>
          </cell>
          <cell r="F53">
            <v>133955.14999999997</v>
          </cell>
        </row>
        <row r="54">
          <cell r="D54">
            <v>161135.04999999996</v>
          </cell>
          <cell r="E54">
            <v>130705.87</v>
          </cell>
          <cell r="F54">
            <v>136469.50999999995</v>
          </cell>
        </row>
        <row r="55">
          <cell r="D55">
            <v>164256.92999999996</v>
          </cell>
          <cell r="E55">
            <v>133213.47</v>
          </cell>
          <cell r="F55">
            <v>139070.47999999995</v>
          </cell>
        </row>
        <row r="56">
          <cell r="D56">
            <v>167440.53999999995</v>
          </cell>
          <cell r="E56">
            <v>135697.25</v>
          </cell>
          <cell r="F56">
            <v>141716.29999999996</v>
          </cell>
        </row>
        <row r="57">
          <cell r="D57">
            <v>170472.32999999996</v>
          </cell>
          <cell r="E57">
            <v>138213.17000000001</v>
          </cell>
          <cell r="F57">
            <v>144316.41999999995</v>
          </cell>
        </row>
        <row r="58">
          <cell r="D58">
            <v>173557.30999999997</v>
          </cell>
          <cell r="E58">
            <v>140678.04</v>
          </cell>
          <cell r="F58">
            <v>146912.76999999996</v>
          </cell>
        </row>
        <row r="59">
          <cell r="D59">
            <v>176708.64999999997</v>
          </cell>
          <cell r="E59">
            <v>143226.96000000002</v>
          </cell>
          <cell r="F59">
            <v>149531.64999999997</v>
          </cell>
        </row>
        <row r="60">
          <cell r="D60">
            <v>179695.62999999998</v>
          </cell>
          <cell r="E60">
            <v>145660.60000000003</v>
          </cell>
          <cell r="F60">
            <v>152100.86999999997</v>
          </cell>
        </row>
        <row r="61">
          <cell r="D61">
            <v>182744.96999999997</v>
          </cell>
          <cell r="E61">
            <v>148091.77000000005</v>
          </cell>
          <cell r="F61">
            <v>154657.74999999997</v>
          </cell>
        </row>
        <row r="62">
          <cell r="D62">
            <v>185840.99999999997</v>
          </cell>
          <cell r="E62">
            <v>150612.69000000006</v>
          </cell>
          <cell r="F62">
            <v>157262.69999999998</v>
          </cell>
        </row>
        <row r="63">
          <cell r="D63">
            <v>188789.06999999998</v>
          </cell>
          <cell r="E63">
            <v>153047.56000000006</v>
          </cell>
          <cell r="F63">
            <v>159805.15</v>
          </cell>
        </row>
        <row r="64">
          <cell r="D64">
            <v>191811.47999999998</v>
          </cell>
          <cell r="E64">
            <v>155486.41000000006</v>
          </cell>
          <cell r="F64">
            <v>162326.99</v>
          </cell>
        </row>
        <row r="65">
          <cell r="D65">
            <v>194789.90999999997</v>
          </cell>
          <cell r="E65">
            <v>157894.30000000008</v>
          </cell>
          <cell r="F65">
            <v>164865.46</v>
          </cell>
        </row>
        <row r="66">
          <cell r="D66">
            <v>197836.28999999998</v>
          </cell>
          <cell r="E66">
            <v>160351.03000000009</v>
          </cell>
          <cell r="F66">
            <v>167434.72</v>
          </cell>
        </row>
        <row r="67">
          <cell r="D67">
            <v>200949.46</v>
          </cell>
          <cell r="E67">
            <v>162855.31000000008</v>
          </cell>
          <cell r="F67">
            <v>170030.41</v>
          </cell>
        </row>
        <row r="68">
          <cell r="D68">
            <v>203973.75</v>
          </cell>
          <cell r="E68">
            <v>165294.5400000001</v>
          </cell>
          <cell r="F68">
            <v>172558.61000000002</v>
          </cell>
        </row>
        <row r="69">
          <cell r="D69">
            <v>207001.82</v>
          </cell>
          <cell r="E69">
            <v>167760.78000000009</v>
          </cell>
          <cell r="F69">
            <v>175144.17</v>
          </cell>
        </row>
        <row r="70">
          <cell r="D70">
            <v>210124.5</v>
          </cell>
          <cell r="E70">
            <v>170306.15000000008</v>
          </cell>
          <cell r="F70">
            <v>177819.08000000002</v>
          </cell>
        </row>
        <row r="71">
          <cell r="D71">
            <v>213230.65</v>
          </cell>
          <cell r="E71">
            <v>172751.30000000008</v>
          </cell>
          <cell r="F71">
            <v>180342.47000000003</v>
          </cell>
        </row>
        <row r="72">
          <cell r="D72">
            <v>216299.27</v>
          </cell>
          <cell r="E72">
            <v>175221.08000000007</v>
          </cell>
          <cell r="F72">
            <v>182928.10000000003</v>
          </cell>
        </row>
        <row r="73">
          <cell r="D73">
            <v>219326.71</v>
          </cell>
          <cell r="E73">
            <v>177665.04000000007</v>
          </cell>
          <cell r="F73">
            <v>185467.68000000002</v>
          </cell>
        </row>
        <row r="74">
          <cell r="D74">
            <v>222372.12</v>
          </cell>
          <cell r="E74">
            <v>180113.90000000005</v>
          </cell>
          <cell r="F74">
            <v>188057.84000000003</v>
          </cell>
        </row>
        <row r="75">
          <cell r="D75">
            <v>225373.62</v>
          </cell>
          <cell r="E75">
            <v>182535.39000000004</v>
          </cell>
          <cell r="F75">
            <v>190585.31000000003</v>
          </cell>
        </row>
        <row r="76">
          <cell r="D76">
            <v>228579.24</v>
          </cell>
          <cell r="E76">
            <v>185052.27000000005</v>
          </cell>
          <cell r="F76">
            <v>193216.24000000002</v>
          </cell>
        </row>
        <row r="77">
          <cell r="D77">
            <v>231693.47999999998</v>
          </cell>
          <cell r="E77">
            <v>187538.54000000004</v>
          </cell>
          <cell r="F77">
            <v>195807.34000000003</v>
          </cell>
        </row>
        <row r="78">
          <cell r="D78">
            <v>234706.61</v>
          </cell>
          <cell r="E78">
            <v>189986.61000000004</v>
          </cell>
          <cell r="F78">
            <v>198362.89</v>
          </cell>
        </row>
        <row r="79">
          <cell r="D79">
            <v>237832.28</v>
          </cell>
          <cell r="E79">
            <v>192441.20000000004</v>
          </cell>
          <cell r="F79">
            <v>200938.37000000002</v>
          </cell>
        </row>
        <row r="80">
          <cell r="D80">
            <v>240889.97</v>
          </cell>
          <cell r="E80">
            <v>194904.98000000004</v>
          </cell>
          <cell r="F80">
            <v>203505.37000000002</v>
          </cell>
        </row>
        <row r="81">
          <cell r="D81">
            <v>244089.67</v>
          </cell>
          <cell r="E81">
            <v>197398.15000000005</v>
          </cell>
          <cell r="F81">
            <v>206073.38000000003</v>
          </cell>
        </row>
        <row r="82">
          <cell r="D82">
            <v>247113.16</v>
          </cell>
          <cell r="E82">
            <v>199886.00000000006</v>
          </cell>
          <cell r="F82">
            <v>208666.84000000003</v>
          </cell>
        </row>
        <row r="83">
          <cell r="D83">
            <v>250186.2</v>
          </cell>
          <cell r="E83">
            <v>202373.84000000005</v>
          </cell>
          <cell r="F83">
            <v>211252.73000000004</v>
          </cell>
        </row>
        <row r="84">
          <cell r="D84">
            <v>253312.54</v>
          </cell>
          <cell r="E84">
            <v>204859.44000000006</v>
          </cell>
          <cell r="F84">
            <v>213870.23000000004</v>
          </cell>
        </row>
        <row r="85">
          <cell r="D85">
            <v>256396.43000000002</v>
          </cell>
          <cell r="E85">
            <v>207390.13000000006</v>
          </cell>
          <cell r="F85">
            <v>216495.07000000004</v>
          </cell>
        </row>
        <row r="86">
          <cell r="D86">
            <v>259601.42</v>
          </cell>
          <cell r="E86">
            <v>209961.81000000006</v>
          </cell>
          <cell r="F86">
            <v>219179.35000000003</v>
          </cell>
        </row>
        <row r="87">
          <cell r="D87">
            <v>262662.56</v>
          </cell>
          <cell r="E87">
            <v>212465.22000000006</v>
          </cell>
          <cell r="F87">
            <v>221795.11000000004</v>
          </cell>
        </row>
        <row r="88">
          <cell r="D88">
            <v>265724.09000000003</v>
          </cell>
          <cell r="E88">
            <v>214912.16000000006</v>
          </cell>
          <cell r="F88">
            <v>224364.80000000005</v>
          </cell>
        </row>
        <row r="89">
          <cell r="D89">
            <v>268694.19</v>
          </cell>
          <cell r="E89">
            <v>217376.82000000007</v>
          </cell>
          <cell r="F89">
            <v>226921.12000000005</v>
          </cell>
        </row>
        <row r="90">
          <cell r="D90">
            <v>271732.8</v>
          </cell>
          <cell r="E90">
            <v>219818.84000000005</v>
          </cell>
          <cell r="F90">
            <v>229470.20000000004</v>
          </cell>
        </row>
        <row r="91">
          <cell r="D91">
            <v>274793.62</v>
          </cell>
          <cell r="E91">
            <v>222272.49000000005</v>
          </cell>
          <cell r="F91">
            <v>232027.09000000005</v>
          </cell>
        </row>
        <row r="92">
          <cell r="D92">
            <v>277805.83999999997</v>
          </cell>
          <cell r="E92">
            <v>224721.24000000005</v>
          </cell>
          <cell r="F92">
            <v>234564.50000000006</v>
          </cell>
        </row>
        <row r="93">
          <cell r="D93">
            <v>280853.82999999996</v>
          </cell>
          <cell r="E93">
            <v>227201.03000000006</v>
          </cell>
          <cell r="F93">
            <v>237145.21000000005</v>
          </cell>
        </row>
        <row r="94">
          <cell r="D94">
            <v>283942.82999999996</v>
          </cell>
          <cell r="E94">
            <v>229722.51000000007</v>
          </cell>
          <cell r="F94">
            <v>239760.41000000006</v>
          </cell>
        </row>
        <row r="95">
          <cell r="D95">
            <v>286950.20999999996</v>
          </cell>
          <cell r="E95">
            <v>232202.39000000007</v>
          </cell>
          <cell r="F95">
            <v>242364.66000000006</v>
          </cell>
        </row>
        <row r="96">
          <cell r="D96">
            <v>290100.50999999995</v>
          </cell>
          <cell r="E96">
            <v>234704.77000000008</v>
          </cell>
          <cell r="F96">
            <v>244953.47000000006</v>
          </cell>
        </row>
        <row r="97">
          <cell r="D97">
            <v>293278.80999999994</v>
          </cell>
          <cell r="E97">
            <v>237248.31000000008</v>
          </cell>
          <cell r="F97">
            <v>247620.92000000007</v>
          </cell>
        </row>
        <row r="98">
          <cell r="D98">
            <v>296294.03999999992</v>
          </cell>
          <cell r="E98">
            <v>239656.2000000001</v>
          </cell>
          <cell r="F98">
            <v>250126.76000000007</v>
          </cell>
        </row>
        <row r="99">
          <cell r="D99">
            <v>299353.97999999992</v>
          </cell>
          <cell r="E99">
            <v>242112.5500000001</v>
          </cell>
          <cell r="F99">
            <v>252724.67000000007</v>
          </cell>
        </row>
        <row r="100">
          <cell r="D100">
            <v>302258.49999999994</v>
          </cell>
          <cell r="E100">
            <v>244536.15000000011</v>
          </cell>
          <cell r="F100">
            <v>255236.88000000006</v>
          </cell>
        </row>
        <row r="101">
          <cell r="D101">
            <v>305217.90999999992</v>
          </cell>
          <cell r="E101">
            <v>246970.54000000012</v>
          </cell>
          <cell r="F101">
            <v>257787.13000000006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46"/>
  <sheetViews>
    <sheetView workbookViewId="0">
      <selection activeCell="J101" sqref="J101"/>
    </sheetView>
  </sheetViews>
  <sheetFormatPr defaultRowHeight="16.5"/>
  <cols>
    <col min="1" max="1" width="9.5" bestFit="1" customWidth="1"/>
    <col min="4" max="6" width="9.25" bestFit="1" customWidth="1"/>
  </cols>
  <sheetData>
    <row r="1" spans="1:6">
      <c r="A1" s="3" t="s">
        <v>0</v>
      </c>
      <c r="B1" s="1" t="s">
        <v>1</v>
      </c>
      <c r="C1" s="2" t="s">
        <v>2</v>
      </c>
      <c r="D1" t="s">
        <v>6</v>
      </c>
      <c r="E1" t="s">
        <v>4</v>
      </c>
      <c r="F1" t="s">
        <v>5</v>
      </c>
    </row>
    <row r="2" spans="1:6">
      <c r="A2" s="4">
        <v>1124590</v>
      </c>
      <c r="B2" s="4">
        <v>1127590</v>
      </c>
      <c r="C2" s="4">
        <v>1126630</v>
      </c>
      <c r="D2">
        <v>0</v>
      </c>
      <c r="E2">
        <v>0</v>
      </c>
      <c r="F2">
        <v>0</v>
      </c>
    </row>
    <row r="3" spans="1:6">
      <c r="A3" s="4">
        <v>1122880</v>
      </c>
      <c r="B3" s="4">
        <v>1125330</v>
      </c>
      <c r="C3" s="4">
        <v>1126790</v>
      </c>
      <c r="D3" s="4">
        <f t="shared" ref="D3:D34" si="0">A2+D2</f>
        <v>1124590</v>
      </c>
      <c r="E3" s="4">
        <f t="shared" ref="E3:E34" si="1">B2+E2</f>
        <v>1127590</v>
      </c>
      <c r="F3" s="4">
        <f t="shared" ref="F3:F34" si="2">B2+F2</f>
        <v>1127590</v>
      </c>
    </row>
    <row r="4" spans="1:6">
      <c r="A4" s="4">
        <v>1125800</v>
      </c>
      <c r="B4" s="4">
        <v>1128120</v>
      </c>
      <c r="C4" s="4">
        <v>1126510</v>
      </c>
      <c r="D4" s="4">
        <f t="shared" si="0"/>
        <v>2247470</v>
      </c>
      <c r="E4" s="4">
        <f t="shared" si="1"/>
        <v>2252920</v>
      </c>
      <c r="F4" s="4">
        <f t="shared" si="2"/>
        <v>2252920</v>
      </c>
    </row>
    <row r="5" spans="1:6">
      <c r="A5" s="4">
        <v>1128890</v>
      </c>
      <c r="B5" s="4">
        <v>1131390</v>
      </c>
      <c r="C5" s="4">
        <v>1125330</v>
      </c>
      <c r="D5" s="4">
        <f t="shared" si="0"/>
        <v>3373270</v>
      </c>
      <c r="E5" s="4">
        <f t="shared" si="1"/>
        <v>3381040</v>
      </c>
      <c r="F5" s="4">
        <f t="shared" si="2"/>
        <v>3381040</v>
      </c>
    </row>
    <row r="6" spans="1:6">
      <c r="A6" s="4">
        <v>1130920</v>
      </c>
      <c r="B6" s="4">
        <v>1133410</v>
      </c>
      <c r="C6" s="4">
        <v>1124500</v>
      </c>
      <c r="D6" s="4">
        <f t="shared" si="0"/>
        <v>4502160</v>
      </c>
      <c r="E6" s="4">
        <f t="shared" si="1"/>
        <v>4512430</v>
      </c>
      <c r="F6" s="4">
        <f t="shared" si="2"/>
        <v>4512430</v>
      </c>
    </row>
    <row r="7" spans="1:6">
      <c r="A7" s="4">
        <v>1130730</v>
      </c>
      <c r="B7" s="4">
        <v>1133370</v>
      </c>
      <c r="C7" s="4">
        <v>1121980</v>
      </c>
      <c r="D7" s="4">
        <f t="shared" si="0"/>
        <v>5633080</v>
      </c>
      <c r="E7" s="4">
        <f t="shared" si="1"/>
        <v>5645840</v>
      </c>
      <c r="F7" s="4">
        <f t="shared" si="2"/>
        <v>5645840</v>
      </c>
    </row>
    <row r="8" spans="1:6">
      <c r="A8" s="4">
        <v>1134910</v>
      </c>
      <c r="B8" s="4">
        <v>1137310</v>
      </c>
      <c r="C8" s="4">
        <v>1119910</v>
      </c>
      <c r="D8" s="4">
        <f t="shared" si="0"/>
        <v>6763810</v>
      </c>
      <c r="E8" s="4">
        <f t="shared" si="1"/>
        <v>6779210</v>
      </c>
      <c r="F8" s="4">
        <f t="shared" si="2"/>
        <v>6779210</v>
      </c>
    </row>
    <row r="9" spans="1:6">
      <c r="A9" s="4">
        <v>1137990</v>
      </c>
      <c r="B9" s="4">
        <v>1139070</v>
      </c>
      <c r="C9" s="4">
        <v>1119340</v>
      </c>
      <c r="D9" s="4">
        <f t="shared" si="0"/>
        <v>7898720</v>
      </c>
      <c r="E9" s="4">
        <f t="shared" si="1"/>
        <v>7916520</v>
      </c>
      <c r="F9" s="4">
        <f t="shared" si="2"/>
        <v>7916520</v>
      </c>
    </row>
    <row r="10" spans="1:6">
      <c r="A10" s="4">
        <v>1135930</v>
      </c>
      <c r="B10" s="4">
        <v>1136750</v>
      </c>
      <c r="C10" s="4">
        <v>1118860</v>
      </c>
      <c r="D10" s="4">
        <f t="shared" si="0"/>
        <v>9036710</v>
      </c>
      <c r="E10" s="4">
        <f t="shared" si="1"/>
        <v>9055590</v>
      </c>
      <c r="F10" s="4">
        <f t="shared" si="2"/>
        <v>9055590</v>
      </c>
    </row>
    <row r="11" spans="1:6">
      <c r="A11" s="4">
        <v>1132450</v>
      </c>
      <c r="B11" s="4">
        <v>1133140</v>
      </c>
      <c r="C11" s="4">
        <v>1118500</v>
      </c>
      <c r="D11" s="4">
        <f t="shared" si="0"/>
        <v>10172640</v>
      </c>
      <c r="E11" s="4">
        <f t="shared" si="1"/>
        <v>10192340</v>
      </c>
      <c r="F11" s="4">
        <f t="shared" si="2"/>
        <v>10192340</v>
      </c>
    </row>
    <row r="12" spans="1:6">
      <c r="A12" s="4">
        <v>1127680</v>
      </c>
      <c r="B12" s="4">
        <v>1128130</v>
      </c>
      <c r="C12" s="4">
        <v>1118070</v>
      </c>
      <c r="D12" s="4">
        <f t="shared" si="0"/>
        <v>11305090</v>
      </c>
      <c r="E12" s="4">
        <f t="shared" si="1"/>
        <v>11325480</v>
      </c>
      <c r="F12" s="4">
        <f t="shared" si="2"/>
        <v>11325480</v>
      </c>
    </row>
    <row r="13" spans="1:6">
      <c r="A13" s="4">
        <v>1119850</v>
      </c>
      <c r="B13" s="4">
        <v>1120010</v>
      </c>
      <c r="C13" s="4">
        <v>1117910</v>
      </c>
      <c r="D13" s="4">
        <f t="shared" si="0"/>
        <v>12432770</v>
      </c>
      <c r="E13" s="4">
        <f t="shared" si="1"/>
        <v>12453610</v>
      </c>
      <c r="F13" s="4">
        <f t="shared" si="2"/>
        <v>12453610</v>
      </c>
    </row>
    <row r="14" spans="1:6">
      <c r="A14" s="4">
        <v>1117730</v>
      </c>
      <c r="B14" s="4">
        <v>1117810</v>
      </c>
      <c r="C14" s="4">
        <v>1115040</v>
      </c>
      <c r="D14" s="4">
        <f t="shared" si="0"/>
        <v>13552620</v>
      </c>
      <c r="E14" s="4">
        <f t="shared" si="1"/>
        <v>13573620</v>
      </c>
      <c r="F14" s="4">
        <f t="shared" si="2"/>
        <v>13573620</v>
      </c>
    </row>
    <row r="15" spans="1:6">
      <c r="A15" s="4">
        <v>1107160</v>
      </c>
      <c r="B15" s="4">
        <v>1106930</v>
      </c>
      <c r="C15" s="4">
        <v>1119610</v>
      </c>
      <c r="D15" s="4">
        <f t="shared" si="0"/>
        <v>14670350</v>
      </c>
      <c r="E15" s="4">
        <f t="shared" si="1"/>
        <v>14691430</v>
      </c>
      <c r="F15" s="4">
        <f t="shared" si="2"/>
        <v>14691430</v>
      </c>
    </row>
    <row r="16" spans="1:6">
      <c r="A16" s="4">
        <v>1111850</v>
      </c>
      <c r="B16" s="4">
        <v>1111230</v>
      </c>
      <c r="C16" s="4">
        <v>1122000</v>
      </c>
      <c r="D16" s="4">
        <f t="shared" si="0"/>
        <v>15777510</v>
      </c>
      <c r="E16" s="4">
        <f t="shared" si="1"/>
        <v>15798360</v>
      </c>
      <c r="F16" s="4">
        <f t="shared" si="2"/>
        <v>15798360</v>
      </c>
    </row>
    <row r="17" spans="1:6">
      <c r="A17" s="4">
        <v>1108910</v>
      </c>
      <c r="B17" s="4">
        <v>1108840</v>
      </c>
      <c r="C17" s="4">
        <v>1119060</v>
      </c>
      <c r="D17" s="4">
        <f t="shared" si="0"/>
        <v>16889360</v>
      </c>
      <c r="E17" s="4">
        <f t="shared" si="1"/>
        <v>16909590</v>
      </c>
      <c r="F17" s="4">
        <f t="shared" si="2"/>
        <v>16909590</v>
      </c>
    </row>
    <row r="18" spans="1:6">
      <c r="A18" s="4">
        <v>1110720</v>
      </c>
      <c r="B18" s="4">
        <v>1109930</v>
      </c>
      <c r="C18" s="4">
        <v>1120540</v>
      </c>
      <c r="D18" s="4">
        <f t="shared" si="0"/>
        <v>17998270</v>
      </c>
      <c r="E18" s="4">
        <f t="shared" si="1"/>
        <v>18018430</v>
      </c>
      <c r="F18" s="4">
        <f t="shared" si="2"/>
        <v>18018430</v>
      </c>
    </row>
    <row r="19" spans="1:6">
      <c r="A19" s="4">
        <v>1107120</v>
      </c>
      <c r="B19" s="4">
        <v>1106030</v>
      </c>
      <c r="C19" s="4">
        <v>1120770</v>
      </c>
      <c r="D19" s="4">
        <f t="shared" si="0"/>
        <v>19108990</v>
      </c>
      <c r="E19" s="4">
        <f t="shared" si="1"/>
        <v>19128360</v>
      </c>
      <c r="F19" s="4">
        <f t="shared" si="2"/>
        <v>19128360</v>
      </c>
    </row>
    <row r="20" spans="1:6">
      <c r="A20" s="4">
        <v>1116250</v>
      </c>
      <c r="B20" s="4">
        <v>1115160</v>
      </c>
      <c r="C20" s="4">
        <v>1122260</v>
      </c>
      <c r="D20" s="4">
        <f t="shared" si="0"/>
        <v>20216110</v>
      </c>
      <c r="E20" s="4">
        <f t="shared" si="1"/>
        <v>20234390</v>
      </c>
      <c r="F20" s="4">
        <f t="shared" si="2"/>
        <v>20234390</v>
      </c>
    </row>
    <row r="21" spans="1:6">
      <c r="A21" s="4">
        <v>1115640</v>
      </c>
      <c r="B21" s="4">
        <v>1114890</v>
      </c>
      <c r="C21" s="4">
        <v>1124420</v>
      </c>
      <c r="D21" s="4">
        <f t="shared" si="0"/>
        <v>21332360</v>
      </c>
      <c r="E21" s="4">
        <f t="shared" si="1"/>
        <v>21349550</v>
      </c>
      <c r="F21" s="4">
        <f t="shared" si="2"/>
        <v>21349550</v>
      </c>
    </row>
    <row r="22" spans="1:6">
      <c r="A22" s="4">
        <v>1118460</v>
      </c>
      <c r="B22" s="4">
        <v>1117710</v>
      </c>
      <c r="C22" s="4">
        <v>1123360</v>
      </c>
      <c r="D22" s="4">
        <f t="shared" si="0"/>
        <v>22448000</v>
      </c>
      <c r="E22" s="4">
        <f t="shared" si="1"/>
        <v>22464440</v>
      </c>
      <c r="F22" s="4">
        <f t="shared" si="2"/>
        <v>22464440</v>
      </c>
    </row>
    <row r="23" spans="1:6">
      <c r="A23" s="4">
        <v>1114870</v>
      </c>
      <c r="B23" s="4">
        <v>1114110</v>
      </c>
      <c r="C23" s="4">
        <v>1121660</v>
      </c>
      <c r="D23" s="4">
        <f t="shared" si="0"/>
        <v>23566460</v>
      </c>
      <c r="E23" s="4">
        <f t="shared" si="1"/>
        <v>23582150</v>
      </c>
      <c r="F23" s="4">
        <f t="shared" si="2"/>
        <v>23582150</v>
      </c>
    </row>
    <row r="24" spans="1:6">
      <c r="A24" s="4">
        <v>1124180</v>
      </c>
      <c r="B24" s="4">
        <v>1123660</v>
      </c>
      <c r="C24" s="4">
        <v>1122990</v>
      </c>
      <c r="D24" s="4">
        <f t="shared" si="0"/>
        <v>24681330</v>
      </c>
      <c r="E24" s="4">
        <f t="shared" si="1"/>
        <v>24696260</v>
      </c>
      <c r="F24" s="4">
        <f t="shared" si="2"/>
        <v>24696260</v>
      </c>
    </row>
    <row r="25" spans="1:6">
      <c r="A25" s="4">
        <v>1123340</v>
      </c>
      <c r="B25" s="4">
        <v>1122970</v>
      </c>
      <c r="C25" s="4">
        <v>1122480</v>
      </c>
      <c r="D25" s="4">
        <f t="shared" si="0"/>
        <v>25805510</v>
      </c>
      <c r="E25" s="4">
        <f t="shared" si="1"/>
        <v>25819920</v>
      </c>
      <c r="F25" s="4">
        <f t="shared" si="2"/>
        <v>25819920</v>
      </c>
    </row>
    <row r="26" spans="1:6">
      <c r="A26" s="4">
        <v>1121900</v>
      </c>
      <c r="B26" s="4">
        <v>1121670</v>
      </c>
      <c r="C26" s="4">
        <v>1122090</v>
      </c>
      <c r="D26" s="4">
        <f t="shared" si="0"/>
        <v>26928850</v>
      </c>
      <c r="E26" s="4">
        <f t="shared" si="1"/>
        <v>26942890</v>
      </c>
      <c r="F26" s="4">
        <f t="shared" si="2"/>
        <v>26942890</v>
      </c>
    </row>
    <row r="27" spans="1:6">
      <c r="A27" s="4">
        <v>1112950</v>
      </c>
      <c r="B27" s="4">
        <v>1112710</v>
      </c>
      <c r="C27" s="4">
        <v>1120720</v>
      </c>
      <c r="D27" s="4">
        <f t="shared" si="0"/>
        <v>28050750</v>
      </c>
      <c r="E27" s="4">
        <f t="shared" si="1"/>
        <v>28064560</v>
      </c>
      <c r="F27" s="4">
        <f t="shared" si="2"/>
        <v>28064560</v>
      </c>
    </row>
    <row r="28" spans="1:6">
      <c r="A28" s="4">
        <v>1111910</v>
      </c>
      <c r="B28" s="4">
        <v>1111790</v>
      </c>
      <c r="C28" s="4">
        <v>1117540</v>
      </c>
      <c r="D28" s="4">
        <f t="shared" si="0"/>
        <v>29163700</v>
      </c>
      <c r="E28" s="4">
        <f t="shared" si="1"/>
        <v>29177270</v>
      </c>
      <c r="F28" s="4">
        <f t="shared" si="2"/>
        <v>29177270</v>
      </c>
    </row>
    <row r="29" spans="1:6">
      <c r="A29" s="4">
        <v>1117940</v>
      </c>
      <c r="B29" s="4">
        <v>1117940</v>
      </c>
      <c r="C29" s="4">
        <v>1116890</v>
      </c>
      <c r="D29" s="4">
        <f t="shared" si="0"/>
        <v>30275610</v>
      </c>
      <c r="E29" s="4">
        <f t="shared" si="1"/>
        <v>30289060</v>
      </c>
      <c r="F29" s="4">
        <f t="shared" si="2"/>
        <v>30289060</v>
      </c>
    </row>
    <row r="30" spans="1:6">
      <c r="A30" s="4">
        <v>1125600</v>
      </c>
      <c r="B30" s="4">
        <v>1125600</v>
      </c>
      <c r="C30" s="4">
        <v>1118460</v>
      </c>
      <c r="D30" s="4">
        <f t="shared" si="0"/>
        <v>31393550</v>
      </c>
      <c r="E30" s="4">
        <f t="shared" si="1"/>
        <v>31407000</v>
      </c>
      <c r="F30" s="4">
        <f t="shared" si="2"/>
        <v>31407000</v>
      </c>
    </row>
    <row r="31" spans="1:6">
      <c r="A31" s="4">
        <v>1129660</v>
      </c>
      <c r="B31" s="4">
        <v>1129660</v>
      </c>
      <c r="C31" s="4">
        <v>1119980</v>
      </c>
      <c r="D31" s="4">
        <f t="shared" si="0"/>
        <v>32519150</v>
      </c>
      <c r="E31" s="4">
        <f t="shared" si="1"/>
        <v>32532600</v>
      </c>
      <c r="F31" s="4">
        <f t="shared" si="2"/>
        <v>32532600</v>
      </c>
    </row>
    <row r="32" spans="1:6">
      <c r="A32" s="4">
        <v>1119140</v>
      </c>
      <c r="B32" s="4">
        <v>1119140</v>
      </c>
      <c r="C32" s="4">
        <v>1119280</v>
      </c>
      <c r="D32" s="4">
        <f t="shared" si="0"/>
        <v>33648810</v>
      </c>
      <c r="E32" s="4">
        <f t="shared" si="1"/>
        <v>33662260</v>
      </c>
      <c r="F32" s="4">
        <f t="shared" si="2"/>
        <v>33662260</v>
      </c>
    </row>
    <row r="33" spans="1:12">
      <c r="A33" s="4">
        <v>1114170</v>
      </c>
      <c r="B33" s="4">
        <v>1114170</v>
      </c>
      <c r="C33" s="4">
        <v>1118280</v>
      </c>
      <c r="D33" s="4">
        <f t="shared" si="0"/>
        <v>34767950</v>
      </c>
      <c r="E33" s="4">
        <f t="shared" si="1"/>
        <v>34781400</v>
      </c>
      <c r="F33" s="4">
        <f t="shared" si="2"/>
        <v>34781400</v>
      </c>
    </row>
    <row r="34" spans="1:12">
      <c r="A34" s="4">
        <v>1109250</v>
      </c>
      <c r="B34" s="4">
        <v>1109250</v>
      </c>
      <c r="C34" s="4">
        <v>1116050</v>
      </c>
      <c r="D34" s="4">
        <f t="shared" si="0"/>
        <v>35882120</v>
      </c>
      <c r="E34" s="4">
        <f t="shared" si="1"/>
        <v>35895570</v>
      </c>
      <c r="F34" s="4">
        <f t="shared" si="2"/>
        <v>35895570</v>
      </c>
    </row>
    <row r="35" spans="1:12">
      <c r="A35" s="4">
        <v>1115580</v>
      </c>
      <c r="B35" s="4">
        <v>1115580</v>
      </c>
      <c r="C35" s="4">
        <v>1114050</v>
      </c>
      <c r="D35" s="4">
        <f t="shared" ref="D35:D66" si="3">A34+D34</f>
        <v>36991370</v>
      </c>
      <c r="E35" s="4">
        <f t="shared" ref="E35:E66" si="4">B34+E34</f>
        <v>37004820</v>
      </c>
      <c r="F35" s="4">
        <f t="shared" ref="F35:F66" si="5">B34+F34</f>
        <v>37004820</v>
      </c>
    </row>
    <row r="36" spans="1:12">
      <c r="A36" s="4">
        <v>1113710</v>
      </c>
      <c r="B36" s="4">
        <v>1113710</v>
      </c>
      <c r="C36" s="4">
        <v>1111500</v>
      </c>
      <c r="D36" s="4">
        <f t="shared" si="3"/>
        <v>38106950</v>
      </c>
      <c r="E36" s="4">
        <f t="shared" si="4"/>
        <v>38120400</v>
      </c>
      <c r="F36" s="4">
        <f t="shared" si="5"/>
        <v>38120400</v>
      </c>
    </row>
    <row r="37" spans="1:12">
      <c r="A37" s="4">
        <v>1120140</v>
      </c>
      <c r="B37" s="4">
        <v>1120140</v>
      </c>
      <c r="C37" s="4">
        <v>1111880</v>
      </c>
      <c r="D37" s="4">
        <f t="shared" si="3"/>
        <v>39220660</v>
      </c>
      <c r="E37" s="4">
        <f t="shared" si="4"/>
        <v>39234110</v>
      </c>
      <c r="F37" s="4">
        <f t="shared" si="5"/>
        <v>39234110</v>
      </c>
    </row>
    <row r="38" spans="1:12">
      <c r="A38" s="4">
        <v>1125850</v>
      </c>
      <c r="B38" s="4">
        <v>1125850</v>
      </c>
      <c r="C38" s="4">
        <v>1116490</v>
      </c>
      <c r="D38" s="4">
        <f t="shared" si="3"/>
        <v>40340800</v>
      </c>
      <c r="E38" s="4">
        <f t="shared" si="4"/>
        <v>40354250</v>
      </c>
      <c r="F38" s="4">
        <f t="shared" si="5"/>
        <v>40354250</v>
      </c>
    </row>
    <row r="39" spans="1:12">
      <c r="A39" s="4">
        <v>1118550</v>
      </c>
      <c r="B39" s="4">
        <v>1118550</v>
      </c>
      <c r="C39" s="4">
        <v>1121990</v>
      </c>
      <c r="D39" s="4">
        <f t="shared" si="3"/>
        <v>41466650</v>
      </c>
      <c r="E39" s="4">
        <f t="shared" si="4"/>
        <v>41480100</v>
      </c>
      <c r="F39" s="4">
        <f t="shared" si="5"/>
        <v>41480100</v>
      </c>
    </row>
    <row r="40" spans="1:12">
      <c r="A40" s="4">
        <v>1118210</v>
      </c>
      <c r="B40" s="4">
        <v>1118210</v>
      </c>
      <c r="C40" s="4">
        <v>1123990</v>
      </c>
      <c r="D40" s="4">
        <f t="shared" si="3"/>
        <v>42585200</v>
      </c>
      <c r="E40" s="4">
        <f t="shared" si="4"/>
        <v>42598650</v>
      </c>
      <c r="F40" s="4">
        <f t="shared" si="5"/>
        <v>42598650</v>
      </c>
    </row>
    <row r="41" spans="1:12">
      <c r="A41" s="4">
        <v>1116280</v>
      </c>
      <c r="B41" s="4">
        <v>1116280</v>
      </c>
      <c r="C41" s="4">
        <v>1123990</v>
      </c>
      <c r="D41" s="4">
        <f t="shared" si="3"/>
        <v>43703410</v>
      </c>
      <c r="E41" s="4">
        <f t="shared" si="4"/>
        <v>43716860</v>
      </c>
      <c r="F41" s="4">
        <f t="shared" si="5"/>
        <v>43716860</v>
      </c>
    </row>
    <row r="42" spans="1:12">
      <c r="A42" s="4">
        <v>1107490</v>
      </c>
      <c r="B42" s="4">
        <v>1107490</v>
      </c>
      <c r="C42" s="4">
        <v>1121220</v>
      </c>
      <c r="D42" s="4">
        <f t="shared" si="3"/>
        <v>44819690</v>
      </c>
      <c r="E42" s="4">
        <f t="shared" si="4"/>
        <v>44833140</v>
      </c>
      <c r="F42" s="4">
        <f t="shared" si="5"/>
        <v>44833140</v>
      </c>
    </row>
    <row r="43" spans="1:12">
      <c r="A43" s="4">
        <v>1111520</v>
      </c>
      <c r="B43" s="4">
        <v>1111520</v>
      </c>
      <c r="C43" s="4">
        <v>1117010</v>
      </c>
      <c r="D43" s="4">
        <f t="shared" si="3"/>
        <v>45927180</v>
      </c>
      <c r="E43" s="4">
        <f t="shared" si="4"/>
        <v>45940630</v>
      </c>
      <c r="F43" s="4">
        <f t="shared" si="5"/>
        <v>45940630</v>
      </c>
      <c r="H43" t="s">
        <v>3</v>
      </c>
      <c r="I43" t="s">
        <v>4</v>
      </c>
      <c r="J43" t="s">
        <v>5</v>
      </c>
    </row>
    <row r="44" spans="1:12">
      <c r="A44" s="4">
        <v>1116880</v>
      </c>
      <c r="B44" s="4">
        <v>1116880</v>
      </c>
      <c r="C44" s="4">
        <v>1118690</v>
      </c>
      <c r="D44" s="4">
        <f t="shared" si="3"/>
        <v>47038700</v>
      </c>
      <c r="E44" s="4">
        <f t="shared" si="4"/>
        <v>47052150</v>
      </c>
      <c r="F44" s="4">
        <f t="shared" si="5"/>
        <v>47052150</v>
      </c>
      <c r="H44" s="1">
        <v>304137</v>
      </c>
      <c r="I44" s="1">
        <v>246905</v>
      </c>
      <c r="J44" s="1">
        <v>268379</v>
      </c>
    </row>
    <row r="45" spans="1:12">
      <c r="A45" s="4">
        <v>1123860</v>
      </c>
      <c r="B45" s="4">
        <v>1123860</v>
      </c>
      <c r="C45" s="4">
        <v>1117520</v>
      </c>
      <c r="D45" s="4">
        <f t="shared" si="3"/>
        <v>48155580</v>
      </c>
      <c r="E45" s="4">
        <f t="shared" si="4"/>
        <v>48169030</v>
      </c>
      <c r="F45" s="4">
        <f t="shared" si="5"/>
        <v>48169030</v>
      </c>
      <c r="I45">
        <f>I44/H44*100</f>
        <v>81.1821646166037</v>
      </c>
      <c r="J45">
        <f>J44/H44*100</f>
        <v>88.242798475686939</v>
      </c>
    </row>
    <row r="46" spans="1:12">
      <c r="A46" s="4">
        <v>1118320</v>
      </c>
      <c r="B46" s="4">
        <v>1118320</v>
      </c>
      <c r="C46" s="4">
        <v>1120740</v>
      </c>
      <c r="D46" s="4">
        <f t="shared" si="3"/>
        <v>49279440</v>
      </c>
      <c r="E46" s="4">
        <f t="shared" si="4"/>
        <v>49292890</v>
      </c>
      <c r="F46" s="4">
        <f t="shared" si="5"/>
        <v>49292890</v>
      </c>
      <c r="I46" s="6">
        <f>100-I45</f>
        <v>18.8178353833963</v>
      </c>
      <c r="J46" s="6">
        <f>100-J45</f>
        <v>11.757201524313061</v>
      </c>
      <c r="K46" s="7" t="s">
        <v>8</v>
      </c>
      <c r="L46" s="7"/>
    </row>
    <row r="47" spans="1:12">
      <c r="A47" s="4">
        <v>1120720</v>
      </c>
      <c r="B47" s="4">
        <v>1120720</v>
      </c>
      <c r="C47" s="4">
        <v>1124640</v>
      </c>
      <c r="D47" s="4">
        <f t="shared" si="3"/>
        <v>50397760</v>
      </c>
      <c r="E47" s="4">
        <f t="shared" si="4"/>
        <v>50411210</v>
      </c>
      <c r="F47" s="4">
        <f t="shared" si="5"/>
        <v>50411210</v>
      </c>
    </row>
    <row r="48" spans="1:12">
      <c r="A48" s="4">
        <v>1119660</v>
      </c>
      <c r="B48" s="4">
        <v>1119660</v>
      </c>
      <c r="C48" s="4">
        <v>1129510</v>
      </c>
      <c r="D48" s="4">
        <f t="shared" si="3"/>
        <v>51518480</v>
      </c>
      <c r="E48" s="4">
        <f t="shared" si="4"/>
        <v>51531930</v>
      </c>
      <c r="F48" s="4">
        <f t="shared" si="5"/>
        <v>51531930</v>
      </c>
    </row>
    <row r="49" spans="1:6">
      <c r="A49" s="4">
        <v>1111190</v>
      </c>
      <c r="B49" s="4">
        <v>1111190</v>
      </c>
      <c r="C49" s="4">
        <v>1141020</v>
      </c>
      <c r="D49" s="4">
        <f t="shared" si="3"/>
        <v>52638140</v>
      </c>
      <c r="E49" s="4">
        <f t="shared" si="4"/>
        <v>52651590</v>
      </c>
      <c r="F49" s="4">
        <f t="shared" si="5"/>
        <v>52651590</v>
      </c>
    </row>
    <row r="50" spans="1:6">
      <c r="A50" s="4">
        <v>1106100</v>
      </c>
      <c r="B50" s="4">
        <v>1106100</v>
      </c>
      <c r="C50" s="4">
        <v>1172380</v>
      </c>
      <c r="D50" s="4">
        <f t="shared" si="3"/>
        <v>53749330</v>
      </c>
      <c r="E50" s="4">
        <f t="shared" si="4"/>
        <v>53762780</v>
      </c>
      <c r="F50" s="4">
        <f t="shared" si="5"/>
        <v>53762780</v>
      </c>
    </row>
    <row r="51" spans="1:6">
      <c r="A51" s="4">
        <v>1109270</v>
      </c>
      <c r="B51" s="4">
        <v>1109270</v>
      </c>
      <c r="C51" s="4">
        <v>1240320</v>
      </c>
      <c r="D51" s="4">
        <f t="shared" si="3"/>
        <v>54855430</v>
      </c>
      <c r="E51" s="4">
        <f t="shared" si="4"/>
        <v>54868880</v>
      </c>
      <c r="F51" s="4">
        <f t="shared" si="5"/>
        <v>54868880</v>
      </c>
    </row>
    <row r="52" spans="1:6">
      <c r="A52" s="4">
        <v>1104590</v>
      </c>
      <c r="B52" s="4">
        <v>1104590</v>
      </c>
      <c r="C52" s="4">
        <v>1324950</v>
      </c>
      <c r="D52" s="4">
        <f t="shared" si="3"/>
        <v>55964700</v>
      </c>
      <c r="E52" s="4">
        <f t="shared" si="4"/>
        <v>55978150</v>
      </c>
      <c r="F52" s="4">
        <f t="shared" si="5"/>
        <v>55978150</v>
      </c>
    </row>
    <row r="53" spans="1:6">
      <c r="A53" s="4">
        <v>1102860</v>
      </c>
      <c r="B53" s="4">
        <v>1102860</v>
      </c>
      <c r="C53" s="4">
        <v>1411120</v>
      </c>
      <c r="D53" s="4">
        <f t="shared" si="3"/>
        <v>57069290</v>
      </c>
      <c r="E53" s="4">
        <f t="shared" si="4"/>
        <v>57082740</v>
      </c>
      <c r="F53" s="4">
        <f t="shared" si="5"/>
        <v>57082740</v>
      </c>
    </row>
    <row r="54" spans="1:6">
      <c r="A54" s="4">
        <v>1105290</v>
      </c>
      <c r="B54" s="4">
        <v>1105290</v>
      </c>
      <c r="C54" s="4">
        <v>1495700</v>
      </c>
      <c r="D54" s="4">
        <f t="shared" si="3"/>
        <v>58172150</v>
      </c>
      <c r="E54" s="4">
        <f t="shared" si="4"/>
        <v>58185600</v>
      </c>
      <c r="F54" s="4">
        <f t="shared" si="5"/>
        <v>58185600</v>
      </c>
    </row>
    <row r="55" spans="1:6">
      <c r="A55" s="4">
        <v>1102870</v>
      </c>
      <c r="B55" s="4">
        <v>1111150</v>
      </c>
      <c r="C55" s="4">
        <v>1576940</v>
      </c>
      <c r="D55" s="4">
        <f t="shared" si="3"/>
        <v>59277440</v>
      </c>
      <c r="E55" s="4">
        <f t="shared" si="4"/>
        <v>59290890</v>
      </c>
      <c r="F55" s="4">
        <f t="shared" si="5"/>
        <v>59290890</v>
      </c>
    </row>
    <row r="56" spans="1:6">
      <c r="A56" s="4">
        <v>1110700</v>
      </c>
      <c r="B56" s="4">
        <v>1215900</v>
      </c>
      <c r="C56" s="4">
        <v>1631770</v>
      </c>
      <c r="D56" s="4">
        <f t="shared" si="3"/>
        <v>60380310</v>
      </c>
      <c r="E56" s="4">
        <f t="shared" si="4"/>
        <v>60402040</v>
      </c>
      <c r="F56" s="4">
        <f t="shared" si="5"/>
        <v>60402040</v>
      </c>
    </row>
    <row r="57" spans="1:6">
      <c r="A57" s="4">
        <v>1109820</v>
      </c>
      <c r="B57" s="4">
        <v>1316520</v>
      </c>
      <c r="C57" s="4">
        <v>1659690</v>
      </c>
      <c r="D57" s="4">
        <f t="shared" si="3"/>
        <v>61491010</v>
      </c>
      <c r="E57" s="4">
        <f t="shared" si="4"/>
        <v>61617940</v>
      </c>
      <c r="F57" s="4">
        <f t="shared" si="5"/>
        <v>61617940</v>
      </c>
    </row>
    <row r="58" spans="1:6">
      <c r="A58" s="4">
        <v>1107390</v>
      </c>
      <c r="B58" s="4">
        <v>1423330</v>
      </c>
      <c r="C58" s="4">
        <v>1678280</v>
      </c>
      <c r="D58" s="4">
        <f t="shared" si="3"/>
        <v>62600830</v>
      </c>
      <c r="E58" s="4">
        <f t="shared" si="4"/>
        <v>62934460</v>
      </c>
      <c r="F58" s="4">
        <f t="shared" si="5"/>
        <v>62934460</v>
      </c>
    </row>
    <row r="59" spans="1:6">
      <c r="A59" s="4">
        <v>1105610</v>
      </c>
      <c r="B59" s="4">
        <v>1515400</v>
      </c>
      <c r="C59" s="4">
        <v>1685310</v>
      </c>
      <c r="D59" s="4">
        <f t="shared" si="3"/>
        <v>63708220</v>
      </c>
      <c r="E59" s="4">
        <f t="shared" si="4"/>
        <v>64357790</v>
      </c>
      <c r="F59" s="4">
        <f t="shared" si="5"/>
        <v>64357790</v>
      </c>
    </row>
    <row r="60" spans="1:6">
      <c r="A60" s="4">
        <v>1111600</v>
      </c>
      <c r="B60" s="4">
        <v>1626110</v>
      </c>
      <c r="C60" s="4">
        <v>1688760</v>
      </c>
      <c r="D60" s="4">
        <f t="shared" si="3"/>
        <v>64813830</v>
      </c>
      <c r="E60" s="4">
        <f t="shared" si="4"/>
        <v>65873190</v>
      </c>
      <c r="F60" s="4">
        <f t="shared" si="5"/>
        <v>65873190</v>
      </c>
    </row>
    <row r="61" spans="1:6">
      <c r="A61" s="4">
        <v>1118070</v>
      </c>
      <c r="B61" s="4">
        <v>1727570</v>
      </c>
      <c r="C61" s="4">
        <v>1689810</v>
      </c>
      <c r="D61" s="4">
        <f t="shared" si="3"/>
        <v>65925430</v>
      </c>
      <c r="E61" s="4">
        <f t="shared" si="4"/>
        <v>67499300</v>
      </c>
      <c r="F61" s="4">
        <f t="shared" si="5"/>
        <v>67499300</v>
      </c>
    </row>
    <row r="62" spans="1:6">
      <c r="A62" s="4">
        <v>1127450</v>
      </c>
      <c r="B62" s="4">
        <v>1823980</v>
      </c>
      <c r="C62" s="4">
        <v>1690100</v>
      </c>
      <c r="D62" s="4">
        <f t="shared" si="3"/>
        <v>67043500</v>
      </c>
      <c r="E62" s="4">
        <f t="shared" si="4"/>
        <v>69226870</v>
      </c>
      <c r="F62" s="4">
        <f t="shared" si="5"/>
        <v>69226870</v>
      </c>
    </row>
    <row r="63" spans="1:6">
      <c r="A63" s="4">
        <v>1130480</v>
      </c>
      <c r="B63" s="4">
        <v>1922300</v>
      </c>
      <c r="C63" s="4">
        <v>1689630</v>
      </c>
      <c r="D63" s="4">
        <f t="shared" si="3"/>
        <v>68170950</v>
      </c>
      <c r="E63" s="4">
        <f t="shared" si="4"/>
        <v>71050850</v>
      </c>
      <c r="F63" s="4">
        <f t="shared" si="5"/>
        <v>71050850</v>
      </c>
    </row>
    <row r="64" spans="1:6">
      <c r="A64" s="4">
        <v>1134170</v>
      </c>
      <c r="B64" s="4">
        <v>2029440</v>
      </c>
      <c r="C64" s="4">
        <v>1688710</v>
      </c>
      <c r="D64" s="4">
        <f t="shared" si="3"/>
        <v>69301430</v>
      </c>
      <c r="E64" s="4">
        <f t="shared" si="4"/>
        <v>72973150</v>
      </c>
      <c r="F64" s="4">
        <f t="shared" si="5"/>
        <v>72973150</v>
      </c>
    </row>
    <row r="65" spans="1:6">
      <c r="A65" s="4">
        <v>1137870</v>
      </c>
      <c r="B65" s="4">
        <v>2127620</v>
      </c>
      <c r="C65" s="4">
        <v>1687160</v>
      </c>
      <c r="D65" s="4">
        <f t="shared" si="3"/>
        <v>70435600</v>
      </c>
      <c r="E65" s="4">
        <f t="shared" si="4"/>
        <v>75002590</v>
      </c>
      <c r="F65" s="4">
        <f t="shared" si="5"/>
        <v>75002590</v>
      </c>
    </row>
    <row r="66" spans="1:6">
      <c r="A66" s="4">
        <v>1147880</v>
      </c>
      <c r="B66" s="4">
        <v>2241780</v>
      </c>
      <c r="C66" s="4">
        <v>1684730</v>
      </c>
      <c r="D66" s="4">
        <f t="shared" si="3"/>
        <v>71573470</v>
      </c>
      <c r="E66" s="4">
        <f t="shared" si="4"/>
        <v>77130210</v>
      </c>
      <c r="F66" s="4">
        <f t="shared" si="5"/>
        <v>77130210</v>
      </c>
    </row>
    <row r="67" spans="1:6">
      <c r="A67" s="4">
        <v>1143670</v>
      </c>
      <c r="B67" s="4">
        <v>2303520</v>
      </c>
      <c r="C67" s="4">
        <v>1661040</v>
      </c>
      <c r="D67" s="4">
        <f t="shared" ref="D67:D98" si="6">A66+D66</f>
        <v>72721350</v>
      </c>
      <c r="E67" s="4">
        <f t="shared" ref="E67:E98" si="7">B66+E66</f>
        <v>79371990</v>
      </c>
      <c r="F67" s="4">
        <f t="shared" ref="F67:F98" si="8">B66+F66</f>
        <v>79371990</v>
      </c>
    </row>
    <row r="68" spans="1:6">
      <c r="A68" s="4">
        <v>1140120</v>
      </c>
      <c r="B68" s="4">
        <v>2304180</v>
      </c>
      <c r="C68" s="4">
        <v>1610880</v>
      </c>
      <c r="D68" s="4">
        <f t="shared" si="6"/>
        <v>73865020</v>
      </c>
      <c r="E68" s="4">
        <f t="shared" si="7"/>
        <v>81675510</v>
      </c>
      <c r="F68" s="4">
        <f t="shared" si="8"/>
        <v>81675510</v>
      </c>
    </row>
    <row r="69" spans="1:6">
      <c r="A69" s="4">
        <v>1137100</v>
      </c>
      <c r="B69" s="4">
        <v>2290990</v>
      </c>
      <c r="C69" s="4">
        <v>1599030</v>
      </c>
      <c r="D69" s="4">
        <f t="shared" si="6"/>
        <v>75005140</v>
      </c>
      <c r="E69" s="4">
        <f t="shared" si="7"/>
        <v>83979690</v>
      </c>
      <c r="F69" s="4">
        <f t="shared" si="8"/>
        <v>83979690</v>
      </c>
    </row>
    <row r="70" spans="1:6">
      <c r="A70" s="4">
        <v>1138410</v>
      </c>
      <c r="B70" s="4">
        <v>2275930</v>
      </c>
      <c r="C70" s="4">
        <v>1580680</v>
      </c>
      <c r="D70" s="4">
        <f t="shared" si="6"/>
        <v>76142240</v>
      </c>
      <c r="E70" s="4">
        <f t="shared" si="7"/>
        <v>86270680</v>
      </c>
      <c r="F70" s="4">
        <f t="shared" si="8"/>
        <v>86270680</v>
      </c>
    </row>
    <row r="71" spans="1:6">
      <c r="A71" s="4">
        <v>1138070</v>
      </c>
      <c r="B71" s="4">
        <v>2264840</v>
      </c>
      <c r="C71" s="4">
        <v>1556300</v>
      </c>
      <c r="D71" s="4">
        <f t="shared" si="6"/>
        <v>77280650</v>
      </c>
      <c r="E71" s="4">
        <f t="shared" si="7"/>
        <v>88546610</v>
      </c>
      <c r="F71" s="4">
        <f t="shared" si="8"/>
        <v>88546610</v>
      </c>
    </row>
    <row r="72" spans="1:6">
      <c r="A72" s="4">
        <v>1132090</v>
      </c>
      <c r="B72" s="4">
        <v>2227050</v>
      </c>
      <c r="C72" s="4">
        <v>1515740</v>
      </c>
      <c r="D72" s="4">
        <f t="shared" si="6"/>
        <v>78418720</v>
      </c>
      <c r="E72" s="4">
        <f t="shared" si="7"/>
        <v>90811450</v>
      </c>
      <c r="F72" s="4">
        <f t="shared" si="8"/>
        <v>90811450</v>
      </c>
    </row>
    <row r="73" spans="1:6">
      <c r="A73" s="4">
        <v>1141040</v>
      </c>
      <c r="B73" s="4">
        <v>1179090</v>
      </c>
      <c r="C73" s="4">
        <v>1294720</v>
      </c>
      <c r="D73" s="4">
        <f t="shared" si="6"/>
        <v>79550810</v>
      </c>
      <c r="E73" s="4">
        <f t="shared" si="7"/>
        <v>93038500</v>
      </c>
      <c r="F73" s="4">
        <f t="shared" si="8"/>
        <v>93038500</v>
      </c>
    </row>
    <row r="74" spans="1:6">
      <c r="A74" s="4">
        <v>1143050</v>
      </c>
      <c r="B74">
        <v>960581</v>
      </c>
      <c r="C74" s="4">
        <v>1174770</v>
      </c>
      <c r="D74" s="4">
        <f t="shared" si="6"/>
        <v>80691850</v>
      </c>
      <c r="E74" s="4">
        <f t="shared" si="7"/>
        <v>94217590</v>
      </c>
      <c r="F74" s="4">
        <f t="shared" si="8"/>
        <v>94217590</v>
      </c>
    </row>
    <row r="75" spans="1:6">
      <c r="A75" s="4">
        <v>1146520</v>
      </c>
      <c r="B75">
        <v>860160</v>
      </c>
      <c r="C75" s="4">
        <v>1076640</v>
      </c>
      <c r="D75" s="4">
        <f t="shared" si="6"/>
        <v>81834900</v>
      </c>
      <c r="E75" s="4">
        <f t="shared" si="7"/>
        <v>95178171</v>
      </c>
      <c r="F75" s="4">
        <f t="shared" si="8"/>
        <v>95178171</v>
      </c>
    </row>
    <row r="76" spans="1:6">
      <c r="A76" s="4">
        <v>1143190</v>
      </c>
      <c r="B76">
        <v>763038</v>
      </c>
      <c r="C76">
        <v>973993</v>
      </c>
      <c r="D76" s="4">
        <f t="shared" si="6"/>
        <v>82981420</v>
      </c>
      <c r="E76" s="4">
        <f t="shared" si="7"/>
        <v>96038331</v>
      </c>
      <c r="F76" s="4">
        <f t="shared" si="8"/>
        <v>96038331</v>
      </c>
    </row>
    <row r="77" spans="1:6">
      <c r="A77" s="4">
        <v>1140140</v>
      </c>
      <c r="B77">
        <v>671972</v>
      </c>
      <c r="C77">
        <v>872411</v>
      </c>
      <c r="D77" s="4">
        <f t="shared" si="6"/>
        <v>84124610</v>
      </c>
      <c r="E77" s="4">
        <f t="shared" si="7"/>
        <v>96801369</v>
      </c>
      <c r="F77" s="4">
        <f t="shared" si="8"/>
        <v>96801369</v>
      </c>
    </row>
    <row r="78" spans="1:6">
      <c r="A78" s="4">
        <v>1138020</v>
      </c>
      <c r="B78">
        <v>571347</v>
      </c>
      <c r="C78">
        <v>765327</v>
      </c>
      <c r="D78" s="4">
        <f t="shared" si="6"/>
        <v>85264750</v>
      </c>
      <c r="E78" s="4">
        <f t="shared" si="7"/>
        <v>97473341</v>
      </c>
      <c r="F78" s="4">
        <f t="shared" si="8"/>
        <v>97473341</v>
      </c>
    </row>
    <row r="79" spans="1:6">
      <c r="A79" s="4">
        <v>1139690</v>
      </c>
      <c r="B79">
        <v>481261</v>
      </c>
      <c r="C79">
        <v>647677</v>
      </c>
      <c r="D79" s="4">
        <f t="shared" si="6"/>
        <v>86402770</v>
      </c>
      <c r="E79" s="4">
        <f t="shared" si="7"/>
        <v>98044688</v>
      </c>
      <c r="F79" s="4">
        <f t="shared" si="8"/>
        <v>98044688</v>
      </c>
    </row>
    <row r="80" spans="1:6">
      <c r="A80" s="4">
        <v>1130380</v>
      </c>
      <c r="B80">
        <v>393885</v>
      </c>
      <c r="C80">
        <v>567564</v>
      </c>
      <c r="D80" s="4">
        <f t="shared" si="6"/>
        <v>87542460</v>
      </c>
      <c r="E80" s="4">
        <f t="shared" si="7"/>
        <v>98525949</v>
      </c>
      <c r="F80" s="4">
        <f t="shared" si="8"/>
        <v>98525949</v>
      </c>
    </row>
    <row r="81" spans="1:6">
      <c r="A81" s="4">
        <v>1129210</v>
      </c>
      <c r="B81">
        <v>313603</v>
      </c>
      <c r="C81">
        <v>489203</v>
      </c>
      <c r="D81" s="4">
        <f t="shared" si="6"/>
        <v>88672840</v>
      </c>
      <c r="E81" s="4">
        <f t="shared" si="7"/>
        <v>98919834</v>
      </c>
      <c r="F81" s="4">
        <f t="shared" si="8"/>
        <v>98919834</v>
      </c>
    </row>
    <row r="82" spans="1:6">
      <c r="A82" s="4">
        <v>1127320</v>
      </c>
      <c r="B82">
        <v>243353</v>
      </c>
      <c r="C82">
        <v>413813</v>
      </c>
      <c r="D82" s="4">
        <f t="shared" si="6"/>
        <v>89802050</v>
      </c>
      <c r="E82" s="4">
        <f t="shared" si="7"/>
        <v>99233437</v>
      </c>
      <c r="F82" s="4">
        <f t="shared" si="8"/>
        <v>99233437</v>
      </c>
    </row>
    <row r="83" spans="1:6">
      <c r="A83" s="4">
        <v>1122220</v>
      </c>
      <c r="B83">
        <v>178678</v>
      </c>
      <c r="C83">
        <v>337071</v>
      </c>
      <c r="D83" s="4">
        <f t="shared" si="6"/>
        <v>90929370</v>
      </c>
      <c r="E83" s="4">
        <f t="shared" si="7"/>
        <v>99476790</v>
      </c>
      <c r="F83" s="4">
        <f t="shared" si="8"/>
        <v>99476790</v>
      </c>
    </row>
    <row r="84" spans="1:6">
      <c r="A84" s="4">
        <v>1113850</v>
      </c>
      <c r="B84">
        <v>117784</v>
      </c>
      <c r="C84">
        <v>267006</v>
      </c>
      <c r="D84" s="4">
        <f t="shared" si="6"/>
        <v>92051590</v>
      </c>
      <c r="E84" s="4">
        <f t="shared" si="7"/>
        <v>99655468</v>
      </c>
      <c r="F84" s="4">
        <f t="shared" si="8"/>
        <v>99655468</v>
      </c>
    </row>
    <row r="85" spans="1:6">
      <c r="A85" s="4">
        <v>1120390</v>
      </c>
      <c r="B85">
        <v>66466</v>
      </c>
      <c r="C85">
        <v>205136</v>
      </c>
      <c r="D85" s="4">
        <f t="shared" si="6"/>
        <v>93165440</v>
      </c>
      <c r="E85" s="4">
        <f t="shared" si="7"/>
        <v>99773252</v>
      </c>
      <c r="F85" s="4">
        <f t="shared" si="8"/>
        <v>99773252</v>
      </c>
    </row>
    <row r="86" spans="1:6">
      <c r="A86" s="4">
        <v>1118110</v>
      </c>
      <c r="B86">
        <v>80657</v>
      </c>
      <c r="C86">
        <v>208513</v>
      </c>
      <c r="D86" s="4">
        <f t="shared" si="6"/>
        <v>94285830</v>
      </c>
      <c r="E86" s="4">
        <f t="shared" si="7"/>
        <v>99839718</v>
      </c>
      <c r="F86" s="4">
        <f t="shared" si="8"/>
        <v>99839718</v>
      </c>
    </row>
    <row r="87" spans="1:6">
      <c r="A87" s="4">
        <v>1122100</v>
      </c>
      <c r="B87">
        <v>104865</v>
      </c>
      <c r="C87">
        <v>207651</v>
      </c>
      <c r="D87" s="4">
        <f t="shared" si="6"/>
        <v>95403940</v>
      </c>
      <c r="E87" s="4">
        <f t="shared" si="7"/>
        <v>99920375</v>
      </c>
      <c r="F87" s="4">
        <f t="shared" si="8"/>
        <v>99920375</v>
      </c>
    </row>
    <row r="88" spans="1:6">
      <c r="A88" s="4">
        <v>1119070</v>
      </c>
      <c r="B88">
        <v>129342</v>
      </c>
      <c r="C88">
        <v>199797</v>
      </c>
      <c r="D88" s="4">
        <f t="shared" si="6"/>
        <v>96526040</v>
      </c>
      <c r="E88" s="4">
        <f t="shared" si="7"/>
        <v>100025240</v>
      </c>
      <c r="F88" s="4">
        <f t="shared" si="8"/>
        <v>100025240</v>
      </c>
    </row>
    <row r="89" spans="1:6">
      <c r="A89" s="4">
        <v>1123390</v>
      </c>
      <c r="B89">
        <v>152250</v>
      </c>
      <c r="C89">
        <v>190034</v>
      </c>
      <c r="D89" s="4">
        <f t="shared" si="6"/>
        <v>97645110</v>
      </c>
      <c r="E89" s="4">
        <f t="shared" si="7"/>
        <v>100154582</v>
      </c>
      <c r="F89" s="4">
        <f t="shared" si="8"/>
        <v>100154582</v>
      </c>
    </row>
    <row r="90" spans="1:6">
      <c r="A90" s="4">
        <v>1117120</v>
      </c>
      <c r="B90">
        <v>168576</v>
      </c>
      <c r="C90">
        <v>191299</v>
      </c>
      <c r="D90" s="4">
        <f t="shared" si="6"/>
        <v>98768500</v>
      </c>
      <c r="E90" s="4">
        <f t="shared" si="7"/>
        <v>100306832</v>
      </c>
      <c r="F90" s="4">
        <f t="shared" si="8"/>
        <v>100306832</v>
      </c>
    </row>
    <row r="91" spans="1:6">
      <c r="A91" s="4">
        <v>1129590</v>
      </c>
      <c r="B91">
        <v>176158</v>
      </c>
      <c r="C91">
        <v>212481</v>
      </c>
      <c r="D91" s="4">
        <f t="shared" si="6"/>
        <v>99885620</v>
      </c>
      <c r="E91" s="4">
        <f t="shared" si="7"/>
        <v>100475408</v>
      </c>
      <c r="F91" s="4">
        <f t="shared" si="8"/>
        <v>100475408</v>
      </c>
    </row>
    <row r="92" spans="1:6">
      <c r="A92" s="4">
        <v>1128070</v>
      </c>
      <c r="B92">
        <v>168106</v>
      </c>
      <c r="C92">
        <v>241140</v>
      </c>
      <c r="D92" s="4">
        <f t="shared" si="6"/>
        <v>101015210</v>
      </c>
      <c r="E92" s="4">
        <f t="shared" si="7"/>
        <v>100651566</v>
      </c>
      <c r="F92" s="4">
        <f t="shared" si="8"/>
        <v>100651566</v>
      </c>
    </row>
    <row r="93" spans="1:6">
      <c r="A93" s="4">
        <v>1123500</v>
      </c>
      <c r="B93">
        <v>150080</v>
      </c>
      <c r="C93">
        <v>281045</v>
      </c>
      <c r="D93" s="4">
        <f t="shared" si="6"/>
        <v>102143280</v>
      </c>
      <c r="E93" s="4">
        <f t="shared" si="7"/>
        <v>100819672</v>
      </c>
      <c r="F93" s="4">
        <f t="shared" si="8"/>
        <v>100819672</v>
      </c>
    </row>
    <row r="94" spans="1:6">
      <c r="A94" s="4">
        <v>1122200</v>
      </c>
      <c r="B94">
        <v>124284</v>
      </c>
      <c r="C94">
        <v>313778</v>
      </c>
      <c r="D94" s="4">
        <f t="shared" si="6"/>
        <v>103266780</v>
      </c>
      <c r="E94" s="4">
        <f t="shared" si="7"/>
        <v>100969752</v>
      </c>
      <c r="F94" s="4">
        <f t="shared" si="8"/>
        <v>100969752</v>
      </c>
    </row>
    <row r="95" spans="1:6">
      <c r="A95" s="4">
        <v>1123210</v>
      </c>
      <c r="B95">
        <v>98281</v>
      </c>
      <c r="C95">
        <v>347101</v>
      </c>
      <c r="D95" s="4">
        <f t="shared" si="6"/>
        <v>104388980</v>
      </c>
      <c r="E95" s="4">
        <f t="shared" si="7"/>
        <v>101094036</v>
      </c>
      <c r="F95" s="4">
        <f t="shared" si="8"/>
        <v>101094036</v>
      </c>
    </row>
    <row r="96" spans="1:6">
      <c r="A96" s="4">
        <v>1120630</v>
      </c>
      <c r="B96">
        <v>76593</v>
      </c>
      <c r="C96">
        <v>378073</v>
      </c>
      <c r="D96" s="4">
        <f t="shared" si="6"/>
        <v>105512190</v>
      </c>
      <c r="E96" s="4">
        <f t="shared" si="7"/>
        <v>101192317</v>
      </c>
      <c r="F96" s="4">
        <f t="shared" si="8"/>
        <v>101192317</v>
      </c>
    </row>
    <row r="97" spans="1:6">
      <c r="A97" s="4">
        <v>1118860</v>
      </c>
      <c r="B97">
        <v>65940</v>
      </c>
      <c r="C97">
        <v>412702</v>
      </c>
      <c r="D97" s="4">
        <f t="shared" si="6"/>
        <v>106632820</v>
      </c>
      <c r="E97" s="4">
        <f t="shared" si="7"/>
        <v>101268910</v>
      </c>
      <c r="F97" s="4">
        <f t="shared" si="8"/>
        <v>101268910</v>
      </c>
    </row>
    <row r="98" spans="1:6">
      <c r="A98" s="4">
        <v>1119060</v>
      </c>
      <c r="B98">
        <v>106251</v>
      </c>
      <c r="C98">
        <v>494233</v>
      </c>
      <c r="D98" s="4">
        <f t="shared" si="6"/>
        <v>107751680</v>
      </c>
      <c r="E98" s="4">
        <f t="shared" si="7"/>
        <v>101334850</v>
      </c>
      <c r="F98" s="4">
        <f t="shared" si="8"/>
        <v>101334850</v>
      </c>
    </row>
    <row r="99" spans="1:6">
      <c r="A99" s="4">
        <v>1120640</v>
      </c>
      <c r="B99">
        <v>164710</v>
      </c>
      <c r="C99">
        <v>551174</v>
      </c>
      <c r="D99" s="4">
        <f t="shared" ref="D99:D130" si="9">A98+D98</f>
        <v>108870740</v>
      </c>
      <c r="E99" s="4">
        <f t="shared" ref="E99:E130" si="10">B98+E98</f>
        <v>101441101</v>
      </c>
      <c r="F99" s="4">
        <f t="shared" ref="F99:F130" si="11">B98+F98</f>
        <v>101441101</v>
      </c>
    </row>
    <row r="100" spans="1:6">
      <c r="A100" s="4">
        <v>1117370</v>
      </c>
      <c r="B100">
        <v>226691</v>
      </c>
      <c r="C100">
        <v>587753</v>
      </c>
      <c r="D100" s="4">
        <f t="shared" si="9"/>
        <v>109991380</v>
      </c>
      <c r="E100" s="4">
        <f t="shared" si="10"/>
        <v>101605811</v>
      </c>
      <c r="F100" s="4">
        <f t="shared" si="11"/>
        <v>101605811</v>
      </c>
    </row>
    <row r="101" spans="1:6">
      <c r="A101" s="4">
        <v>1108660</v>
      </c>
      <c r="B101">
        <v>299164</v>
      </c>
      <c r="C101">
        <v>616082</v>
      </c>
      <c r="D101" s="4">
        <f t="shared" si="9"/>
        <v>111108750</v>
      </c>
      <c r="E101" s="4">
        <f t="shared" si="10"/>
        <v>101832502</v>
      </c>
      <c r="F101" s="4">
        <f t="shared" si="11"/>
        <v>101832502</v>
      </c>
    </row>
    <row r="102" spans="1:6">
      <c r="A102" s="4">
        <v>1102070</v>
      </c>
      <c r="B102">
        <v>377200</v>
      </c>
      <c r="C102">
        <v>649096</v>
      </c>
      <c r="D102" s="4">
        <f t="shared" si="9"/>
        <v>112217410</v>
      </c>
      <c r="E102" s="4">
        <f t="shared" si="10"/>
        <v>102131666</v>
      </c>
      <c r="F102" s="4">
        <f t="shared" si="11"/>
        <v>102131666</v>
      </c>
    </row>
    <row r="103" spans="1:6">
      <c r="A103" s="4">
        <v>1101800</v>
      </c>
      <c r="B103">
        <v>472167</v>
      </c>
      <c r="C103">
        <v>696819</v>
      </c>
      <c r="D103" s="4">
        <f t="shared" si="9"/>
        <v>113319480</v>
      </c>
      <c r="E103" s="4">
        <f t="shared" si="10"/>
        <v>102508866</v>
      </c>
      <c r="F103" s="4">
        <f t="shared" si="11"/>
        <v>102508866</v>
      </c>
    </row>
    <row r="104" spans="1:6">
      <c r="A104" s="4">
        <v>1101300</v>
      </c>
      <c r="B104">
        <v>566082</v>
      </c>
      <c r="C104" s="4">
        <v>1383690</v>
      </c>
      <c r="D104" s="4">
        <f t="shared" si="9"/>
        <v>114421280</v>
      </c>
      <c r="E104" s="4">
        <f t="shared" si="10"/>
        <v>102981033</v>
      </c>
      <c r="F104" s="4">
        <f t="shared" si="11"/>
        <v>102981033</v>
      </c>
    </row>
    <row r="105" spans="1:6">
      <c r="A105" s="4">
        <v>1102570</v>
      </c>
      <c r="B105">
        <v>659816</v>
      </c>
      <c r="C105" s="4">
        <v>1580170</v>
      </c>
      <c r="D105" s="4">
        <f t="shared" si="9"/>
        <v>115522580</v>
      </c>
      <c r="E105" s="4">
        <f t="shared" si="10"/>
        <v>103547115</v>
      </c>
      <c r="F105" s="4">
        <f t="shared" si="11"/>
        <v>103547115</v>
      </c>
    </row>
    <row r="106" spans="1:6">
      <c r="A106" s="4">
        <v>1091200</v>
      </c>
      <c r="B106">
        <v>754566</v>
      </c>
      <c r="C106" s="4">
        <v>1580980</v>
      </c>
      <c r="D106" s="4">
        <f t="shared" si="9"/>
        <v>116625150</v>
      </c>
      <c r="E106" s="4">
        <f t="shared" si="10"/>
        <v>104206931</v>
      </c>
      <c r="F106" s="4">
        <f t="shared" si="11"/>
        <v>104206931</v>
      </c>
    </row>
    <row r="107" spans="1:6">
      <c r="A107" s="4">
        <v>1090090</v>
      </c>
      <c r="B107">
        <v>849819</v>
      </c>
      <c r="C107" s="4">
        <v>1581270</v>
      </c>
      <c r="D107" s="4">
        <f t="shared" si="9"/>
        <v>117716350</v>
      </c>
      <c r="E107" s="4">
        <f t="shared" si="10"/>
        <v>104961497</v>
      </c>
      <c r="F107" s="4">
        <f t="shared" si="11"/>
        <v>104961497</v>
      </c>
    </row>
    <row r="108" spans="1:6">
      <c r="A108" s="4">
        <v>1100480</v>
      </c>
      <c r="B108">
        <v>947291</v>
      </c>
      <c r="C108" s="4">
        <v>1582750</v>
      </c>
      <c r="D108" s="4">
        <f t="shared" si="9"/>
        <v>118806440</v>
      </c>
      <c r="E108" s="4">
        <f t="shared" si="10"/>
        <v>105811316</v>
      </c>
      <c r="F108" s="4">
        <f t="shared" si="11"/>
        <v>105811316</v>
      </c>
    </row>
    <row r="109" spans="1:6">
      <c r="A109" s="4">
        <v>1112170</v>
      </c>
      <c r="B109" s="4">
        <v>1166630</v>
      </c>
      <c r="C109" s="4">
        <v>1582780</v>
      </c>
      <c r="D109" s="4">
        <f t="shared" si="9"/>
        <v>119906920</v>
      </c>
      <c r="E109" s="4">
        <f t="shared" si="10"/>
        <v>106758607</v>
      </c>
      <c r="F109" s="4">
        <f t="shared" si="11"/>
        <v>106758607</v>
      </c>
    </row>
    <row r="110" spans="1:6">
      <c r="A110" s="4">
        <v>1104990</v>
      </c>
      <c r="B110" s="4">
        <v>2300830</v>
      </c>
      <c r="C110" s="4">
        <v>1581500</v>
      </c>
      <c r="D110" s="4">
        <f t="shared" si="9"/>
        <v>121019090</v>
      </c>
      <c r="E110" s="4">
        <f t="shared" si="10"/>
        <v>107925237</v>
      </c>
      <c r="F110" s="4">
        <f t="shared" si="11"/>
        <v>107925237</v>
      </c>
    </row>
    <row r="111" spans="1:6">
      <c r="A111" s="4">
        <v>1096130</v>
      </c>
      <c r="B111" s="4">
        <v>2317650</v>
      </c>
      <c r="C111" s="4">
        <v>1579180</v>
      </c>
      <c r="D111" s="4">
        <f t="shared" si="9"/>
        <v>122124080</v>
      </c>
      <c r="E111" s="4">
        <f t="shared" si="10"/>
        <v>110226067</v>
      </c>
      <c r="F111" s="4">
        <f t="shared" si="11"/>
        <v>110226067</v>
      </c>
    </row>
    <row r="112" spans="1:6">
      <c r="A112" s="4">
        <v>1107810</v>
      </c>
      <c r="B112" s="4">
        <v>2325080</v>
      </c>
      <c r="C112" s="4">
        <v>1577240</v>
      </c>
      <c r="D112" s="4">
        <f t="shared" si="9"/>
        <v>123220210</v>
      </c>
      <c r="E112" s="4">
        <f t="shared" si="10"/>
        <v>112543717</v>
      </c>
      <c r="F112" s="4">
        <f t="shared" si="11"/>
        <v>112543717</v>
      </c>
    </row>
    <row r="113" spans="1:6">
      <c r="A113" s="4">
        <v>1114590</v>
      </c>
      <c r="B113" s="4">
        <v>2312160</v>
      </c>
      <c r="C113" s="4">
        <v>1575810</v>
      </c>
      <c r="D113" s="4">
        <f t="shared" si="9"/>
        <v>124328020</v>
      </c>
      <c r="E113" s="4">
        <f t="shared" si="10"/>
        <v>114868797</v>
      </c>
      <c r="F113" s="4">
        <f t="shared" si="11"/>
        <v>114868797</v>
      </c>
    </row>
    <row r="114" spans="1:6">
      <c r="A114" s="4">
        <v>1117900</v>
      </c>
      <c r="B114" s="4">
        <v>2304850</v>
      </c>
      <c r="C114" s="4">
        <v>1575930</v>
      </c>
      <c r="D114" s="4">
        <f t="shared" si="9"/>
        <v>125442610</v>
      </c>
      <c r="E114" s="4">
        <f t="shared" si="10"/>
        <v>117180957</v>
      </c>
      <c r="F114" s="4">
        <f t="shared" si="11"/>
        <v>117180957</v>
      </c>
    </row>
    <row r="115" spans="1:6">
      <c r="A115" s="4">
        <v>1108710</v>
      </c>
      <c r="B115" s="4">
        <v>2279350</v>
      </c>
      <c r="C115" s="4">
        <v>1574980</v>
      </c>
      <c r="D115" s="4">
        <f t="shared" si="9"/>
        <v>126560510</v>
      </c>
      <c r="E115" s="4">
        <f t="shared" si="10"/>
        <v>119485807</v>
      </c>
      <c r="F115" s="4">
        <f t="shared" si="11"/>
        <v>119485807</v>
      </c>
    </row>
    <row r="116" spans="1:6">
      <c r="A116" s="4">
        <v>1109080</v>
      </c>
      <c r="B116" s="4">
        <v>2175460</v>
      </c>
      <c r="C116" s="4">
        <v>1565510</v>
      </c>
      <c r="D116" s="4">
        <f t="shared" si="9"/>
        <v>127669220</v>
      </c>
      <c r="E116" s="4">
        <f t="shared" si="10"/>
        <v>121765157</v>
      </c>
      <c r="F116" s="4">
        <f t="shared" si="11"/>
        <v>121765157</v>
      </c>
    </row>
    <row r="117" spans="1:6">
      <c r="A117" s="4">
        <v>1113930</v>
      </c>
      <c r="B117" s="4">
        <v>2081620</v>
      </c>
      <c r="C117" s="4">
        <v>1521610</v>
      </c>
      <c r="D117" s="4">
        <f t="shared" si="9"/>
        <v>128778300</v>
      </c>
      <c r="E117" s="4">
        <f t="shared" si="10"/>
        <v>123940617</v>
      </c>
      <c r="F117" s="4">
        <f t="shared" si="11"/>
        <v>123940617</v>
      </c>
    </row>
    <row r="118" spans="1:6">
      <c r="A118" s="4">
        <v>1121730</v>
      </c>
      <c r="B118" s="4">
        <v>1972490</v>
      </c>
      <c r="C118" s="4">
        <v>1480780</v>
      </c>
      <c r="D118" s="4">
        <f t="shared" si="9"/>
        <v>129892230</v>
      </c>
      <c r="E118" s="4">
        <f t="shared" si="10"/>
        <v>126022237</v>
      </c>
      <c r="F118" s="4">
        <f t="shared" si="11"/>
        <v>126022237</v>
      </c>
    </row>
    <row r="119" spans="1:6">
      <c r="A119" s="4">
        <v>1130380</v>
      </c>
      <c r="B119" s="4">
        <v>1870930</v>
      </c>
      <c r="C119" s="4">
        <v>1435290</v>
      </c>
      <c r="D119" s="4">
        <f t="shared" si="9"/>
        <v>131013960</v>
      </c>
      <c r="E119" s="4">
        <f t="shared" si="10"/>
        <v>127994727</v>
      </c>
      <c r="F119" s="4">
        <f t="shared" si="11"/>
        <v>127994727</v>
      </c>
    </row>
    <row r="120" spans="1:6">
      <c r="A120" s="4">
        <v>1134930</v>
      </c>
      <c r="B120" s="4">
        <v>1769080</v>
      </c>
      <c r="C120" s="4">
        <v>1390820</v>
      </c>
      <c r="D120" s="4">
        <f t="shared" si="9"/>
        <v>132144340</v>
      </c>
      <c r="E120" s="4">
        <f t="shared" si="10"/>
        <v>129865657</v>
      </c>
      <c r="F120" s="4">
        <f t="shared" si="11"/>
        <v>129865657</v>
      </c>
    </row>
    <row r="121" spans="1:6">
      <c r="A121" s="4">
        <v>1137360</v>
      </c>
      <c r="B121" s="4">
        <v>1669060</v>
      </c>
      <c r="C121" s="4">
        <v>1340420</v>
      </c>
      <c r="D121" s="4">
        <f t="shared" si="9"/>
        <v>133279270</v>
      </c>
      <c r="E121" s="4">
        <f t="shared" si="10"/>
        <v>131634737</v>
      </c>
      <c r="F121" s="4">
        <f t="shared" si="11"/>
        <v>131634737</v>
      </c>
    </row>
    <row r="122" spans="1:6">
      <c r="A122" s="4">
        <v>1138080</v>
      </c>
      <c r="B122" s="4">
        <v>1579840</v>
      </c>
      <c r="C122" s="4">
        <v>1305920</v>
      </c>
      <c r="D122" s="4">
        <f t="shared" si="9"/>
        <v>134416630</v>
      </c>
      <c r="E122" s="4">
        <f t="shared" si="10"/>
        <v>133303797</v>
      </c>
      <c r="F122" s="4">
        <f t="shared" si="11"/>
        <v>133303797</v>
      </c>
    </row>
    <row r="123" spans="1:6">
      <c r="A123" s="4">
        <v>1135400</v>
      </c>
      <c r="B123" s="4">
        <v>1476500</v>
      </c>
      <c r="C123" s="4">
        <v>1286680</v>
      </c>
      <c r="D123" s="4">
        <f t="shared" si="9"/>
        <v>135554710</v>
      </c>
      <c r="E123" s="4">
        <f t="shared" si="10"/>
        <v>134883637</v>
      </c>
      <c r="F123" s="4">
        <f t="shared" si="11"/>
        <v>134883637</v>
      </c>
    </row>
    <row r="124" spans="1:6">
      <c r="A124" s="4">
        <v>1138240</v>
      </c>
      <c r="B124" s="4">
        <v>1383400</v>
      </c>
      <c r="C124" s="4">
        <v>1268310</v>
      </c>
      <c r="D124" s="4">
        <f t="shared" si="9"/>
        <v>136690110</v>
      </c>
      <c r="E124" s="4">
        <f t="shared" si="10"/>
        <v>136360137</v>
      </c>
      <c r="F124" s="4">
        <f t="shared" si="11"/>
        <v>136360137</v>
      </c>
    </row>
    <row r="125" spans="1:6">
      <c r="A125" s="4">
        <v>1144560</v>
      </c>
      <c r="B125" s="4">
        <v>1301890</v>
      </c>
      <c r="C125" s="4">
        <v>1248470</v>
      </c>
      <c r="D125" s="4">
        <f t="shared" si="9"/>
        <v>137828350</v>
      </c>
      <c r="E125" s="4">
        <f t="shared" si="10"/>
        <v>137743537</v>
      </c>
      <c r="F125" s="4">
        <f t="shared" si="11"/>
        <v>137743537</v>
      </c>
    </row>
    <row r="126" spans="1:6">
      <c r="A126" s="4">
        <v>1133070</v>
      </c>
      <c r="B126" s="4">
        <v>1201980</v>
      </c>
      <c r="C126" s="4">
        <v>1228580</v>
      </c>
      <c r="D126" s="4">
        <f t="shared" si="9"/>
        <v>138972910</v>
      </c>
      <c r="E126" s="4">
        <f t="shared" si="10"/>
        <v>139045427</v>
      </c>
      <c r="F126" s="4">
        <f t="shared" si="11"/>
        <v>139045427</v>
      </c>
    </row>
    <row r="127" spans="1:6">
      <c r="A127" s="4">
        <v>1136620</v>
      </c>
      <c r="B127" s="4">
        <v>1121210</v>
      </c>
      <c r="C127" s="4">
        <v>1208040</v>
      </c>
      <c r="D127" s="4">
        <f t="shared" si="9"/>
        <v>140105980</v>
      </c>
      <c r="E127" s="4">
        <f t="shared" si="10"/>
        <v>140247407</v>
      </c>
      <c r="F127" s="4">
        <f t="shared" si="11"/>
        <v>140247407</v>
      </c>
    </row>
    <row r="128" spans="1:6">
      <c r="A128" s="4">
        <v>1134460</v>
      </c>
      <c r="B128" s="4">
        <v>1107810</v>
      </c>
      <c r="C128" s="4">
        <v>1192660</v>
      </c>
      <c r="D128" s="4">
        <f t="shared" si="9"/>
        <v>141242600</v>
      </c>
      <c r="E128" s="4">
        <f t="shared" si="10"/>
        <v>141368617</v>
      </c>
      <c r="F128" s="4">
        <f t="shared" si="11"/>
        <v>141368617</v>
      </c>
    </row>
    <row r="129" spans="1:6">
      <c r="A129" s="4">
        <v>1133390</v>
      </c>
      <c r="B129" s="4">
        <v>1110920</v>
      </c>
      <c r="C129" s="4">
        <v>1173400</v>
      </c>
      <c r="D129" s="4">
        <f t="shared" si="9"/>
        <v>142377060</v>
      </c>
      <c r="E129" s="4">
        <f t="shared" si="10"/>
        <v>142476427</v>
      </c>
      <c r="F129" s="4">
        <f t="shared" si="11"/>
        <v>142476427</v>
      </c>
    </row>
    <row r="130" spans="1:6">
      <c r="A130" s="4">
        <v>1129880</v>
      </c>
      <c r="B130" s="4">
        <v>1110240</v>
      </c>
      <c r="C130" s="4">
        <v>1155230</v>
      </c>
      <c r="D130" s="4">
        <f t="shared" si="9"/>
        <v>143510450</v>
      </c>
      <c r="E130" s="4">
        <f t="shared" si="10"/>
        <v>143587347</v>
      </c>
      <c r="F130" s="4">
        <f t="shared" si="11"/>
        <v>143587347</v>
      </c>
    </row>
    <row r="131" spans="1:6">
      <c r="A131" s="4">
        <v>1125650</v>
      </c>
      <c r="B131" s="4">
        <v>1111240</v>
      </c>
      <c r="C131" s="4">
        <v>1143550</v>
      </c>
      <c r="D131" s="4">
        <f t="shared" ref="D131:D146" si="12">A130+D130</f>
        <v>144640330</v>
      </c>
      <c r="E131" s="4">
        <f t="shared" ref="E131:E146" si="13">B130+E130</f>
        <v>144697587</v>
      </c>
      <c r="F131" s="4">
        <f t="shared" ref="F131:F146" si="14">B130+F130</f>
        <v>144697587</v>
      </c>
    </row>
    <row r="132" spans="1:6">
      <c r="A132" s="4">
        <v>1118890</v>
      </c>
      <c r="B132" s="4">
        <v>1108450</v>
      </c>
      <c r="C132" s="4">
        <v>1138920</v>
      </c>
      <c r="D132" s="4">
        <f t="shared" si="12"/>
        <v>145765980</v>
      </c>
      <c r="E132" s="4">
        <f t="shared" si="13"/>
        <v>145808827</v>
      </c>
      <c r="F132" s="4">
        <f t="shared" si="14"/>
        <v>145808827</v>
      </c>
    </row>
    <row r="133" spans="1:6">
      <c r="A133" s="4">
        <v>1110210</v>
      </c>
      <c r="B133" s="4">
        <v>1103370</v>
      </c>
      <c r="C133" s="4">
        <v>1134690</v>
      </c>
      <c r="D133" s="4">
        <f t="shared" si="12"/>
        <v>146884870</v>
      </c>
      <c r="E133" s="4">
        <f t="shared" si="13"/>
        <v>146917277</v>
      </c>
      <c r="F133" s="4">
        <f t="shared" si="14"/>
        <v>146917277</v>
      </c>
    </row>
    <row r="134" spans="1:6">
      <c r="A134" s="4">
        <v>1105000</v>
      </c>
      <c r="B134" s="4">
        <v>1099510</v>
      </c>
      <c r="C134" s="4">
        <v>1134670</v>
      </c>
      <c r="D134" s="4">
        <f t="shared" si="12"/>
        <v>147995080</v>
      </c>
      <c r="E134" s="4">
        <f t="shared" si="13"/>
        <v>148020647</v>
      </c>
      <c r="F134" s="4">
        <f t="shared" si="14"/>
        <v>148020647</v>
      </c>
    </row>
    <row r="135" spans="1:6">
      <c r="A135" s="4">
        <v>1113680</v>
      </c>
      <c r="B135" s="4">
        <v>1109580</v>
      </c>
      <c r="C135" s="4">
        <v>1132190</v>
      </c>
      <c r="D135" s="4">
        <f t="shared" si="12"/>
        <v>149100080</v>
      </c>
      <c r="E135" s="4">
        <f t="shared" si="13"/>
        <v>149120157</v>
      </c>
      <c r="F135" s="4">
        <f t="shared" si="14"/>
        <v>149120157</v>
      </c>
    </row>
    <row r="136" spans="1:6">
      <c r="A136" s="4">
        <v>1112680</v>
      </c>
      <c r="B136" s="4">
        <v>1110290</v>
      </c>
      <c r="C136" s="4">
        <v>1130970</v>
      </c>
      <c r="D136" s="4">
        <f t="shared" si="12"/>
        <v>150213760</v>
      </c>
      <c r="E136" s="4">
        <f t="shared" si="13"/>
        <v>150229737</v>
      </c>
      <c r="F136" s="4">
        <f t="shared" si="14"/>
        <v>150229737</v>
      </c>
    </row>
    <row r="137" spans="1:6">
      <c r="A137" s="4">
        <v>1110090</v>
      </c>
      <c r="B137" s="4">
        <v>1108690</v>
      </c>
      <c r="C137" s="4">
        <v>1131300</v>
      </c>
      <c r="D137" s="4">
        <f t="shared" si="12"/>
        <v>151326440</v>
      </c>
      <c r="E137" s="4">
        <f t="shared" si="13"/>
        <v>151340027</v>
      </c>
      <c r="F137" s="4">
        <f t="shared" si="14"/>
        <v>151340027</v>
      </c>
    </row>
    <row r="138" spans="1:6">
      <c r="A138" s="4">
        <v>1112710</v>
      </c>
      <c r="B138" s="4">
        <v>1111650</v>
      </c>
      <c r="C138" s="4">
        <v>1127330</v>
      </c>
      <c r="D138" s="4">
        <f t="shared" si="12"/>
        <v>152436530</v>
      </c>
      <c r="E138" s="4">
        <f t="shared" si="13"/>
        <v>152448717</v>
      </c>
      <c r="F138" s="4">
        <f t="shared" si="14"/>
        <v>152448717</v>
      </c>
    </row>
    <row r="139" spans="1:6">
      <c r="A139" s="4">
        <v>1113770</v>
      </c>
      <c r="B139" s="4">
        <v>1112550</v>
      </c>
      <c r="C139" s="4">
        <v>1129570</v>
      </c>
      <c r="D139" s="4">
        <f t="shared" si="12"/>
        <v>153549240</v>
      </c>
      <c r="E139" s="4">
        <f t="shared" si="13"/>
        <v>153560367</v>
      </c>
      <c r="F139" s="4">
        <f t="shared" si="14"/>
        <v>153560367</v>
      </c>
    </row>
    <row r="140" spans="1:6">
      <c r="A140" s="4">
        <v>1123740</v>
      </c>
      <c r="B140" s="4">
        <v>1122410</v>
      </c>
      <c r="C140" s="4">
        <v>1127520</v>
      </c>
      <c r="D140" s="4">
        <f t="shared" si="12"/>
        <v>154663010</v>
      </c>
      <c r="E140" s="4">
        <f t="shared" si="13"/>
        <v>154672917</v>
      </c>
      <c r="F140" s="4">
        <f t="shared" si="14"/>
        <v>154672917</v>
      </c>
    </row>
    <row r="141" spans="1:6">
      <c r="A141" s="4">
        <v>1126470</v>
      </c>
      <c r="B141" s="4">
        <v>1125140</v>
      </c>
      <c r="C141" s="4">
        <v>1127270</v>
      </c>
      <c r="D141" s="4">
        <f t="shared" si="12"/>
        <v>155786750</v>
      </c>
      <c r="E141" s="4">
        <f t="shared" si="13"/>
        <v>155795327</v>
      </c>
      <c r="F141" s="4">
        <f t="shared" si="14"/>
        <v>155795327</v>
      </c>
    </row>
    <row r="142" spans="1:6">
      <c r="A142" s="4">
        <v>1124580</v>
      </c>
      <c r="B142" s="4">
        <v>1122650</v>
      </c>
      <c r="C142" s="4">
        <v>1123760</v>
      </c>
      <c r="D142" s="4">
        <f t="shared" si="12"/>
        <v>156913220</v>
      </c>
      <c r="E142" s="4">
        <f t="shared" si="13"/>
        <v>156920467</v>
      </c>
      <c r="F142" s="4">
        <f t="shared" si="14"/>
        <v>156920467</v>
      </c>
    </row>
    <row r="143" spans="1:6">
      <c r="A143" s="4">
        <v>1120670</v>
      </c>
      <c r="B143" s="4">
        <v>1118190</v>
      </c>
      <c r="C143" s="4">
        <v>1122690</v>
      </c>
      <c r="D143" s="4">
        <f t="shared" si="12"/>
        <v>158037800</v>
      </c>
      <c r="E143" s="4">
        <f t="shared" si="13"/>
        <v>158043117</v>
      </c>
      <c r="F143" s="4">
        <f t="shared" si="14"/>
        <v>158043117</v>
      </c>
    </row>
    <row r="144" spans="1:6">
      <c r="A144" s="4">
        <v>1119010</v>
      </c>
      <c r="B144" s="4">
        <v>1116240</v>
      </c>
      <c r="C144" s="4">
        <v>1123420</v>
      </c>
      <c r="D144" s="4">
        <f t="shared" si="12"/>
        <v>159158470</v>
      </c>
      <c r="E144" s="4">
        <f t="shared" si="13"/>
        <v>159161307</v>
      </c>
      <c r="F144" s="4">
        <f t="shared" si="14"/>
        <v>159161307</v>
      </c>
    </row>
    <row r="145" spans="1:6">
      <c r="A145" s="4">
        <v>1115680</v>
      </c>
      <c r="B145" s="4">
        <v>1115560</v>
      </c>
      <c r="C145" s="4">
        <v>1122000</v>
      </c>
      <c r="D145" s="4">
        <f t="shared" si="12"/>
        <v>160277480</v>
      </c>
      <c r="E145" s="4">
        <f t="shared" si="13"/>
        <v>160277547</v>
      </c>
      <c r="F145" s="4">
        <f t="shared" si="14"/>
        <v>160277547</v>
      </c>
    </row>
    <row r="146" spans="1:6">
      <c r="D146" s="5">
        <f t="shared" si="12"/>
        <v>161393160</v>
      </c>
      <c r="E146" s="5">
        <f t="shared" si="13"/>
        <v>161393107</v>
      </c>
      <c r="F146" s="5">
        <f t="shared" si="14"/>
        <v>161393107</v>
      </c>
    </row>
  </sheetData>
  <mergeCells count="1">
    <mergeCell ref="K46:L46"/>
  </mergeCells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02"/>
  <sheetViews>
    <sheetView workbookViewId="0">
      <selection activeCell="E20" sqref="E20"/>
    </sheetView>
  </sheetViews>
  <sheetFormatPr defaultRowHeight="16.5"/>
  <sheetData>
    <row r="1" spans="1:6">
      <c r="A1" t="s">
        <v>0</v>
      </c>
      <c r="B1" t="s">
        <v>1</v>
      </c>
      <c r="C1" t="s">
        <v>2</v>
      </c>
      <c r="D1">
        <v>0</v>
      </c>
      <c r="E1">
        <v>0</v>
      </c>
      <c r="F1">
        <v>0</v>
      </c>
    </row>
    <row r="2" spans="1:6">
      <c r="A2">
        <v>3095.04</v>
      </c>
      <c r="B2">
        <v>2535.2199999999998</v>
      </c>
      <c r="C2">
        <v>2741.55</v>
      </c>
      <c r="D2">
        <f>A2+D1</f>
        <v>3095.04</v>
      </c>
      <c r="E2">
        <f t="shared" ref="E2:F17" si="0">B2+E1</f>
        <v>2535.2199999999998</v>
      </c>
      <c r="F2">
        <f t="shared" si="0"/>
        <v>2741.55</v>
      </c>
    </row>
    <row r="3" spans="1:6">
      <c r="A3">
        <v>2963.39</v>
      </c>
      <c r="B3">
        <v>2445.61</v>
      </c>
      <c r="C3">
        <v>2684.97</v>
      </c>
      <c r="D3">
        <f t="shared" ref="D3:F18" si="1">A3+D2</f>
        <v>6058.43</v>
      </c>
      <c r="E3">
        <f t="shared" si="0"/>
        <v>4980.83</v>
      </c>
      <c r="F3">
        <f t="shared" si="0"/>
        <v>5426.52</v>
      </c>
    </row>
    <row r="4" spans="1:6">
      <c r="A4">
        <v>2958.02</v>
      </c>
      <c r="B4">
        <v>2410.27</v>
      </c>
      <c r="C4">
        <v>2612.7399999999998</v>
      </c>
      <c r="D4">
        <f t="shared" si="1"/>
        <v>9016.4500000000007</v>
      </c>
      <c r="E4">
        <f t="shared" si="0"/>
        <v>7391.1</v>
      </c>
      <c r="F4">
        <f t="shared" si="0"/>
        <v>8039.26</v>
      </c>
    </row>
    <row r="5" spans="1:6">
      <c r="A5">
        <v>3078</v>
      </c>
      <c r="B5">
        <v>2530.6799999999998</v>
      </c>
      <c r="C5">
        <v>2734.75</v>
      </c>
      <c r="D5">
        <f t="shared" si="1"/>
        <v>12094.45</v>
      </c>
      <c r="E5">
        <f t="shared" si="0"/>
        <v>9921.7800000000007</v>
      </c>
      <c r="F5">
        <f t="shared" si="0"/>
        <v>10774.01</v>
      </c>
    </row>
    <row r="6" spans="1:6">
      <c r="A6">
        <v>3006.81</v>
      </c>
      <c r="B6">
        <v>2398.46</v>
      </c>
      <c r="C6">
        <v>2619.31</v>
      </c>
      <c r="D6">
        <f t="shared" si="1"/>
        <v>15101.26</v>
      </c>
      <c r="E6">
        <f t="shared" si="0"/>
        <v>12320.240000000002</v>
      </c>
      <c r="F6">
        <f t="shared" si="0"/>
        <v>13393.32</v>
      </c>
    </row>
    <row r="7" spans="1:6">
      <c r="A7">
        <v>3182.4</v>
      </c>
      <c r="B7">
        <v>2533.12</v>
      </c>
      <c r="C7">
        <v>2766.95</v>
      </c>
      <c r="D7">
        <f t="shared" si="1"/>
        <v>18283.66</v>
      </c>
      <c r="E7">
        <f t="shared" si="0"/>
        <v>14853.36</v>
      </c>
      <c r="F7">
        <f t="shared" si="0"/>
        <v>16160.27</v>
      </c>
    </row>
    <row r="8" spans="1:6">
      <c r="A8">
        <v>3133.59</v>
      </c>
      <c r="B8">
        <v>2515.92</v>
      </c>
      <c r="C8">
        <v>2748.44</v>
      </c>
      <c r="D8">
        <f t="shared" si="1"/>
        <v>21417.25</v>
      </c>
      <c r="E8">
        <f t="shared" si="0"/>
        <v>17369.28</v>
      </c>
      <c r="F8">
        <f t="shared" si="0"/>
        <v>18908.71</v>
      </c>
    </row>
    <row r="9" spans="1:6">
      <c r="A9">
        <v>3136.64</v>
      </c>
      <c r="B9">
        <v>2522.5500000000002</v>
      </c>
      <c r="C9">
        <v>2747.63</v>
      </c>
      <c r="D9">
        <f t="shared" si="1"/>
        <v>24553.89</v>
      </c>
      <c r="E9">
        <f t="shared" si="0"/>
        <v>19891.829999999998</v>
      </c>
      <c r="F9">
        <f t="shared" si="0"/>
        <v>21656.34</v>
      </c>
    </row>
    <row r="10" spans="1:6">
      <c r="A10">
        <v>3092.91</v>
      </c>
      <c r="B10">
        <v>2520.2600000000002</v>
      </c>
      <c r="C10">
        <v>2737.58</v>
      </c>
      <c r="D10">
        <f t="shared" si="1"/>
        <v>27646.799999999999</v>
      </c>
      <c r="E10">
        <f t="shared" si="0"/>
        <v>22412.089999999997</v>
      </c>
      <c r="F10">
        <f t="shared" si="0"/>
        <v>24393.919999999998</v>
      </c>
    </row>
    <row r="11" spans="1:6">
      <c r="A11">
        <v>3085.99</v>
      </c>
      <c r="B11">
        <v>2518.23</v>
      </c>
      <c r="C11">
        <v>2706.14</v>
      </c>
      <c r="D11">
        <f t="shared" si="1"/>
        <v>30732.79</v>
      </c>
      <c r="E11">
        <f t="shared" si="0"/>
        <v>24930.319999999996</v>
      </c>
      <c r="F11">
        <f t="shared" si="0"/>
        <v>27100.059999999998</v>
      </c>
    </row>
    <row r="12" spans="1:6">
      <c r="A12">
        <v>3021.4</v>
      </c>
      <c r="B12">
        <v>2490.17</v>
      </c>
      <c r="C12">
        <v>2698.83</v>
      </c>
      <c r="D12">
        <f t="shared" si="1"/>
        <v>33754.19</v>
      </c>
      <c r="E12">
        <f t="shared" si="0"/>
        <v>27420.489999999998</v>
      </c>
      <c r="F12">
        <f t="shared" si="0"/>
        <v>29798.89</v>
      </c>
    </row>
    <row r="13" spans="1:6">
      <c r="A13">
        <v>3035.12</v>
      </c>
      <c r="B13">
        <v>2448.61</v>
      </c>
      <c r="C13">
        <v>2705.42</v>
      </c>
      <c r="D13">
        <f t="shared" si="1"/>
        <v>36789.310000000005</v>
      </c>
      <c r="E13">
        <f t="shared" si="0"/>
        <v>29869.1</v>
      </c>
      <c r="F13">
        <f t="shared" si="0"/>
        <v>32504.309999999998</v>
      </c>
    </row>
    <row r="14" spans="1:6">
      <c r="A14">
        <v>3114.45</v>
      </c>
      <c r="B14">
        <v>2526.2600000000002</v>
      </c>
      <c r="C14">
        <v>2787.97</v>
      </c>
      <c r="D14">
        <f t="shared" si="1"/>
        <v>39903.760000000002</v>
      </c>
      <c r="E14">
        <f t="shared" si="0"/>
        <v>32395.360000000001</v>
      </c>
      <c r="F14">
        <f t="shared" si="0"/>
        <v>35292.28</v>
      </c>
    </row>
    <row r="15" spans="1:6">
      <c r="A15">
        <v>2968.87</v>
      </c>
      <c r="B15">
        <v>2415.2399999999998</v>
      </c>
      <c r="C15">
        <v>2644.06</v>
      </c>
      <c r="D15">
        <f t="shared" si="1"/>
        <v>42872.630000000005</v>
      </c>
      <c r="E15">
        <f t="shared" si="0"/>
        <v>34810.6</v>
      </c>
      <c r="F15">
        <f t="shared" si="0"/>
        <v>37936.339999999997</v>
      </c>
    </row>
    <row r="16" spans="1:6">
      <c r="A16">
        <v>3011.98</v>
      </c>
      <c r="B16">
        <v>2420.6</v>
      </c>
      <c r="C16">
        <v>2631.38</v>
      </c>
      <c r="D16">
        <f t="shared" si="1"/>
        <v>45884.610000000008</v>
      </c>
      <c r="E16">
        <f t="shared" si="0"/>
        <v>37231.199999999997</v>
      </c>
      <c r="F16">
        <f t="shared" si="0"/>
        <v>40567.719999999994</v>
      </c>
    </row>
    <row r="17" spans="1:6">
      <c r="A17">
        <v>3008.2</v>
      </c>
      <c r="B17">
        <v>2478.2800000000002</v>
      </c>
      <c r="C17">
        <v>2667.7</v>
      </c>
      <c r="D17">
        <f t="shared" si="1"/>
        <v>48892.810000000005</v>
      </c>
      <c r="E17">
        <f t="shared" si="0"/>
        <v>39709.479999999996</v>
      </c>
      <c r="F17">
        <f t="shared" si="0"/>
        <v>43235.419999999991</v>
      </c>
    </row>
    <row r="18" spans="1:6">
      <c r="A18">
        <v>2969.73</v>
      </c>
      <c r="B18">
        <v>2478.77</v>
      </c>
      <c r="C18">
        <v>2682.5</v>
      </c>
      <c r="D18">
        <f t="shared" si="1"/>
        <v>51862.540000000008</v>
      </c>
      <c r="E18">
        <f t="shared" si="1"/>
        <v>42188.249999999993</v>
      </c>
      <c r="F18">
        <f t="shared" si="1"/>
        <v>45917.919999999991</v>
      </c>
    </row>
    <row r="19" spans="1:6">
      <c r="A19">
        <v>3119.46</v>
      </c>
      <c r="B19">
        <v>2520.1999999999998</v>
      </c>
      <c r="C19">
        <v>2727.18</v>
      </c>
      <c r="D19">
        <f t="shared" ref="D19:F34" si="2">A19+D18</f>
        <v>54982.000000000007</v>
      </c>
      <c r="E19">
        <f t="shared" si="2"/>
        <v>44708.44999999999</v>
      </c>
      <c r="F19">
        <f t="shared" si="2"/>
        <v>48645.099999999991</v>
      </c>
    </row>
    <row r="20" spans="1:6">
      <c r="A20">
        <v>3046.84</v>
      </c>
      <c r="B20">
        <v>2426.66</v>
      </c>
      <c r="C20">
        <v>2651.56</v>
      </c>
      <c r="D20">
        <f t="shared" si="2"/>
        <v>58028.840000000011</v>
      </c>
      <c r="E20">
        <f t="shared" si="2"/>
        <v>47135.109999999986</v>
      </c>
      <c r="F20">
        <f t="shared" si="2"/>
        <v>51296.659999999989</v>
      </c>
    </row>
    <row r="21" spans="1:6">
      <c r="A21">
        <v>3023.97</v>
      </c>
      <c r="B21">
        <v>2419.62</v>
      </c>
      <c r="C21">
        <v>2622.83</v>
      </c>
      <c r="D21">
        <f t="shared" si="2"/>
        <v>61052.810000000012</v>
      </c>
      <c r="E21">
        <f t="shared" si="2"/>
        <v>49554.729999999989</v>
      </c>
      <c r="F21">
        <f t="shared" si="2"/>
        <v>53919.489999999991</v>
      </c>
    </row>
    <row r="22" spans="1:6">
      <c r="A22">
        <v>2941.68</v>
      </c>
      <c r="B22">
        <v>2431.64</v>
      </c>
      <c r="C22">
        <v>2627.09</v>
      </c>
      <c r="D22">
        <f t="shared" si="2"/>
        <v>63994.490000000013</v>
      </c>
      <c r="E22">
        <f t="shared" si="2"/>
        <v>51986.369999999988</v>
      </c>
      <c r="F22">
        <f t="shared" si="2"/>
        <v>56546.579999999987</v>
      </c>
    </row>
    <row r="23" spans="1:6">
      <c r="A23">
        <v>3025.35</v>
      </c>
      <c r="B23">
        <v>2420.3200000000002</v>
      </c>
      <c r="C23">
        <v>2629.73</v>
      </c>
      <c r="D23">
        <f t="shared" si="2"/>
        <v>67019.840000000011</v>
      </c>
      <c r="E23">
        <f t="shared" si="2"/>
        <v>54406.689999999988</v>
      </c>
      <c r="F23">
        <f t="shared" si="2"/>
        <v>59176.30999999999</v>
      </c>
    </row>
    <row r="24" spans="1:6">
      <c r="A24">
        <v>3095.57</v>
      </c>
      <c r="B24">
        <v>2509.08</v>
      </c>
      <c r="C24">
        <v>2744.42</v>
      </c>
      <c r="D24">
        <f t="shared" si="2"/>
        <v>70115.410000000018</v>
      </c>
      <c r="E24">
        <f t="shared" si="2"/>
        <v>56915.76999999999</v>
      </c>
      <c r="F24">
        <f t="shared" si="2"/>
        <v>61920.729999999989</v>
      </c>
    </row>
    <row r="25" spans="1:6">
      <c r="A25">
        <v>3169.2</v>
      </c>
      <c r="B25">
        <v>2550.91</v>
      </c>
      <c r="C25">
        <v>2758.44</v>
      </c>
      <c r="D25">
        <f t="shared" si="2"/>
        <v>73284.610000000015</v>
      </c>
      <c r="E25">
        <f t="shared" si="2"/>
        <v>59466.679999999993</v>
      </c>
      <c r="F25">
        <f t="shared" si="2"/>
        <v>64679.169999999991</v>
      </c>
    </row>
    <row r="26" spans="1:6">
      <c r="A26">
        <v>3184.1</v>
      </c>
      <c r="B26">
        <v>2524.15</v>
      </c>
      <c r="C26">
        <v>2816.45</v>
      </c>
      <c r="D26">
        <f t="shared" si="2"/>
        <v>76468.710000000021</v>
      </c>
      <c r="E26">
        <f t="shared" si="2"/>
        <v>61990.829999999994</v>
      </c>
      <c r="F26">
        <f t="shared" si="2"/>
        <v>67495.62</v>
      </c>
    </row>
    <row r="27" spans="1:6">
      <c r="A27">
        <v>3080.66</v>
      </c>
      <c r="B27">
        <v>2444.2199999999998</v>
      </c>
      <c r="C27">
        <v>2663.19</v>
      </c>
      <c r="D27">
        <f t="shared" si="2"/>
        <v>79549.370000000024</v>
      </c>
      <c r="E27">
        <f t="shared" si="2"/>
        <v>64435.049999999996</v>
      </c>
      <c r="F27">
        <f t="shared" si="2"/>
        <v>70158.81</v>
      </c>
    </row>
    <row r="28" spans="1:6">
      <c r="A28">
        <v>3052.81</v>
      </c>
      <c r="B28">
        <v>2471.94</v>
      </c>
      <c r="C28">
        <v>2708.21</v>
      </c>
      <c r="D28">
        <f t="shared" si="2"/>
        <v>82602.180000000022</v>
      </c>
      <c r="E28">
        <f t="shared" si="2"/>
        <v>66906.989999999991</v>
      </c>
      <c r="F28">
        <f t="shared" si="2"/>
        <v>72867.02</v>
      </c>
    </row>
    <row r="29" spans="1:6">
      <c r="A29">
        <v>3100.76</v>
      </c>
      <c r="B29">
        <v>2485.19</v>
      </c>
      <c r="C29">
        <v>2721.29</v>
      </c>
      <c r="D29">
        <f t="shared" si="2"/>
        <v>85702.940000000017</v>
      </c>
      <c r="E29">
        <f t="shared" si="2"/>
        <v>69392.179999999993</v>
      </c>
      <c r="F29">
        <f t="shared" si="2"/>
        <v>75588.31</v>
      </c>
    </row>
    <row r="30" spans="1:6">
      <c r="A30">
        <v>3056.31</v>
      </c>
      <c r="B30">
        <v>2469.5700000000002</v>
      </c>
      <c r="C30">
        <v>2701.48</v>
      </c>
      <c r="D30">
        <f t="shared" si="2"/>
        <v>88759.250000000015</v>
      </c>
      <c r="E30">
        <f t="shared" si="2"/>
        <v>71861.75</v>
      </c>
      <c r="F30">
        <f t="shared" si="2"/>
        <v>78289.789999999994</v>
      </c>
    </row>
    <row r="31" spans="1:6">
      <c r="A31">
        <v>2967.62</v>
      </c>
      <c r="B31">
        <v>2449.69</v>
      </c>
      <c r="C31">
        <v>2658.78</v>
      </c>
      <c r="D31">
        <f t="shared" si="2"/>
        <v>91726.87000000001</v>
      </c>
      <c r="E31">
        <f t="shared" si="2"/>
        <v>74311.44</v>
      </c>
      <c r="F31">
        <f t="shared" si="2"/>
        <v>80948.569999999992</v>
      </c>
    </row>
    <row r="32" spans="1:6">
      <c r="A32">
        <v>3101.89</v>
      </c>
      <c r="B32">
        <v>2494.4</v>
      </c>
      <c r="C32">
        <v>2711.95</v>
      </c>
      <c r="D32">
        <f t="shared" si="2"/>
        <v>94828.760000000009</v>
      </c>
      <c r="E32">
        <f t="shared" si="2"/>
        <v>76805.84</v>
      </c>
      <c r="F32">
        <f t="shared" si="2"/>
        <v>83660.51999999999</v>
      </c>
    </row>
    <row r="33" spans="1:6">
      <c r="A33">
        <v>2965.24</v>
      </c>
      <c r="B33">
        <v>2393.87</v>
      </c>
      <c r="C33">
        <v>2604.1799999999998</v>
      </c>
      <c r="D33">
        <f t="shared" si="2"/>
        <v>97794.000000000015</v>
      </c>
      <c r="E33">
        <f t="shared" si="2"/>
        <v>79199.709999999992</v>
      </c>
      <c r="F33">
        <f t="shared" si="2"/>
        <v>86264.699999999983</v>
      </c>
    </row>
    <row r="34" spans="1:6">
      <c r="A34">
        <v>3067.91</v>
      </c>
      <c r="B34">
        <v>2446.1799999999998</v>
      </c>
      <c r="C34">
        <v>2643.45</v>
      </c>
      <c r="D34">
        <f t="shared" si="2"/>
        <v>100861.91000000002</v>
      </c>
      <c r="E34">
        <f t="shared" si="2"/>
        <v>81645.889999999985</v>
      </c>
      <c r="F34">
        <f t="shared" si="2"/>
        <v>88908.14999999998</v>
      </c>
    </row>
    <row r="35" spans="1:6">
      <c r="A35">
        <v>3107.08</v>
      </c>
      <c r="B35">
        <v>2517.4499999999998</v>
      </c>
      <c r="C35">
        <v>2758.37</v>
      </c>
      <c r="D35">
        <f t="shared" ref="D35:F50" si="3">A35+D34</f>
        <v>103968.99000000002</v>
      </c>
      <c r="E35">
        <f t="shared" si="3"/>
        <v>84163.339999999982</v>
      </c>
      <c r="F35">
        <f t="shared" si="3"/>
        <v>91666.519999999975</v>
      </c>
    </row>
    <row r="36" spans="1:6">
      <c r="A36">
        <v>3016.54</v>
      </c>
      <c r="B36">
        <v>2456.2600000000002</v>
      </c>
      <c r="C36">
        <v>2642.25</v>
      </c>
      <c r="D36">
        <f t="shared" si="3"/>
        <v>106985.53000000001</v>
      </c>
      <c r="E36">
        <f t="shared" si="3"/>
        <v>86619.599999999977</v>
      </c>
      <c r="F36">
        <f t="shared" si="3"/>
        <v>94308.769999999975</v>
      </c>
    </row>
    <row r="37" spans="1:6">
      <c r="A37">
        <v>3160.9</v>
      </c>
      <c r="B37">
        <v>2524.91</v>
      </c>
      <c r="C37">
        <v>2751.88</v>
      </c>
      <c r="D37">
        <f t="shared" si="3"/>
        <v>110146.43000000001</v>
      </c>
      <c r="E37">
        <f t="shared" si="3"/>
        <v>89144.50999999998</v>
      </c>
      <c r="F37">
        <f t="shared" si="3"/>
        <v>97060.64999999998</v>
      </c>
    </row>
    <row r="38" spans="1:6">
      <c r="A38">
        <v>3017.81</v>
      </c>
      <c r="B38">
        <v>2422.04</v>
      </c>
      <c r="C38">
        <v>2644.76</v>
      </c>
      <c r="D38">
        <f t="shared" si="3"/>
        <v>113164.24</v>
      </c>
      <c r="E38">
        <f t="shared" si="3"/>
        <v>91566.549999999974</v>
      </c>
      <c r="F38">
        <f t="shared" si="3"/>
        <v>99705.409999999974</v>
      </c>
    </row>
    <row r="39" spans="1:6">
      <c r="A39">
        <v>2995.47</v>
      </c>
      <c r="B39">
        <v>2464.21</v>
      </c>
      <c r="C39">
        <v>2667.05</v>
      </c>
      <c r="D39">
        <f t="shared" si="3"/>
        <v>116159.71</v>
      </c>
      <c r="E39">
        <f t="shared" si="3"/>
        <v>94030.75999999998</v>
      </c>
      <c r="F39">
        <f t="shared" si="3"/>
        <v>102372.45999999998</v>
      </c>
    </row>
    <row r="40" spans="1:6">
      <c r="A40">
        <v>3048.92</v>
      </c>
      <c r="B40">
        <v>2510.31</v>
      </c>
      <c r="C40">
        <v>2692.97</v>
      </c>
      <c r="D40">
        <f t="shared" si="3"/>
        <v>119208.63</v>
      </c>
      <c r="E40">
        <f t="shared" si="3"/>
        <v>96541.069999999978</v>
      </c>
      <c r="F40">
        <f t="shared" si="3"/>
        <v>105065.42999999998</v>
      </c>
    </row>
    <row r="41" spans="1:6">
      <c r="A41">
        <v>3020.79</v>
      </c>
      <c r="B41">
        <v>2513.9899999999998</v>
      </c>
      <c r="C41">
        <v>2704.46</v>
      </c>
      <c r="D41">
        <f t="shared" si="3"/>
        <v>122229.42</v>
      </c>
      <c r="E41">
        <f t="shared" si="3"/>
        <v>99055.059999999983</v>
      </c>
      <c r="F41">
        <f t="shared" si="3"/>
        <v>107769.88999999998</v>
      </c>
    </row>
    <row r="42" spans="1:6">
      <c r="A42">
        <v>3074.49</v>
      </c>
      <c r="B42">
        <v>2446.4899999999998</v>
      </c>
      <c r="C42">
        <v>2661.18</v>
      </c>
      <c r="D42">
        <f t="shared" si="3"/>
        <v>125303.91</v>
      </c>
      <c r="E42">
        <f t="shared" si="3"/>
        <v>101501.54999999999</v>
      </c>
      <c r="F42">
        <f t="shared" si="3"/>
        <v>110431.06999999998</v>
      </c>
    </row>
    <row r="43" spans="1:6">
      <c r="A43">
        <v>3070.44</v>
      </c>
      <c r="B43">
        <v>2481.54</v>
      </c>
      <c r="C43">
        <v>2709.66</v>
      </c>
      <c r="D43">
        <f t="shared" si="3"/>
        <v>128374.35</v>
      </c>
      <c r="E43">
        <f t="shared" si="3"/>
        <v>103983.08999999998</v>
      </c>
      <c r="F43">
        <f t="shared" si="3"/>
        <v>113140.72999999998</v>
      </c>
    </row>
    <row r="44" spans="1:6">
      <c r="A44">
        <v>3072.53</v>
      </c>
      <c r="B44">
        <v>2457.0500000000002</v>
      </c>
      <c r="C44">
        <v>2687.89</v>
      </c>
      <c r="D44">
        <f t="shared" si="3"/>
        <v>131446.88</v>
      </c>
      <c r="E44">
        <f t="shared" si="3"/>
        <v>106440.13999999998</v>
      </c>
      <c r="F44">
        <f t="shared" si="3"/>
        <v>115828.61999999998</v>
      </c>
    </row>
    <row r="45" spans="1:6">
      <c r="A45">
        <v>3087.37</v>
      </c>
      <c r="B45">
        <v>2455.15</v>
      </c>
      <c r="C45">
        <v>2669.96</v>
      </c>
      <c r="D45">
        <f t="shared" si="3"/>
        <v>134534.25</v>
      </c>
      <c r="E45">
        <f t="shared" si="3"/>
        <v>108895.28999999998</v>
      </c>
      <c r="F45">
        <f t="shared" si="3"/>
        <v>118498.57999999999</v>
      </c>
    </row>
    <row r="46" spans="1:6">
      <c r="A46">
        <v>2936.75</v>
      </c>
      <c r="B46">
        <v>2401.62</v>
      </c>
      <c r="C46">
        <v>2618.5700000000002</v>
      </c>
      <c r="D46">
        <f t="shared" si="3"/>
        <v>137471</v>
      </c>
      <c r="E46">
        <f t="shared" si="3"/>
        <v>111296.90999999997</v>
      </c>
      <c r="F46">
        <f t="shared" si="3"/>
        <v>121117.15</v>
      </c>
    </row>
    <row r="47" spans="1:6">
      <c r="A47">
        <v>3040.45</v>
      </c>
      <c r="B47">
        <v>2417.36</v>
      </c>
      <c r="C47">
        <v>2633.46</v>
      </c>
      <c r="D47">
        <f t="shared" si="3"/>
        <v>140511.45000000001</v>
      </c>
      <c r="E47">
        <f t="shared" si="3"/>
        <v>113714.26999999997</v>
      </c>
      <c r="F47">
        <f t="shared" si="3"/>
        <v>123750.61</v>
      </c>
    </row>
    <row r="48" spans="1:6">
      <c r="A48">
        <v>2997.3</v>
      </c>
      <c r="B48">
        <v>2441.9699999999998</v>
      </c>
      <c r="C48">
        <v>2662.21</v>
      </c>
      <c r="D48">
        <f t="shared" si="3"/>
        <v>143508.75</v>
      </c>
      <c r="E48">
        <f t="shared" si="3"/>
        <v>116156.23999999998</v>
      </c>
      <c r="F48">
        <f t="shared" si="3"/>
        <v>126412.82</v>
      </c>
    </row>
    <row r="49" spans="1:6">
      <c r="A49">
        <v>3056.7</v>
      </c>
      <c r="B49">
        <v>2445.96</v>
      </c>
      <c r="C49">
        <v>2692.5</v>
      </c>
      <c r="D49">
        <f t="shared" si="3"/>
        <v>146565.45000000001</v>
      </c>
      <c r="E49">
        <f t="shared" si="3"/>
        <v>118602.19999999998</v>
      </c>
      <c r="F49">
        <f t="shared" si="3"/>
        <v>129105.32</v>
      </c>
    </row>
    <row r="50" spans="1:6">
      <c r="A50">
        <v>3056.6</v>
      </c>
      <c r="B50">
        <v>2436.54</v>
      </c>
      <c r="C50">
        <v>2692.61</v>
      </c>
      <c r="D50">
        <f t="shared" si="3"/>
        <v>149622.05000000002</v>
      </c>
      <c r="E50">
        <f t="shared" si="3"/>
        <v>121038.73999999998</v>
      </c>
      <c r="F50">
        <f t="shared" si="3"/>
        <v>131797.93</v>
      </c>
    </row>
    <row r="51" spans="1:6">
      <c r="A51">
        <v>2964.1</v>
      </c>
      <c r="B51">
        <v>2436.27</v>
      </c>
      <c r="C51">
        <v>2652.22</v>
      </c>
      <c r="D51">
        <f t="shared" ref="D51:F66" si="4">A51+D50</f>
        <v>152586.15000000002</v>
      </c>
      <c r="E51">
        <f t="shared" si="4"/>
        <v>123475.00999999998</v>
      </c>
      <c r="F51">
        <f t="shared" si="4"/>
        <v>134450.15</v>
      </c>
    </row>
    <row r="52" spans="1:6">
      <c r="A52">
        <v>3081.96</v>
      </c>
      <c r="B52">
        <v>2526.0500000000002</v>
      </c>
      <c r="C52">
        <v>2739.93</v>
      </c>
      <c r="D52">
        <f t="shared" si="4"/>
        <v>155668.11000000002</v>
      </c>
      <c r="E52">
        <f t="shared" si="4"/>
        <v>126001.05999999998</v>
      </c>
      <c r="F52">
        <f t="shared" si="4"/>
        <v>137190.07999999999</v>
      </c>
    </row>
    <row r="53" spans="1:6">
      <c r="A53">
        <v>3008.06</v>
      </c>
      <c r="B53">
        <v>2444.0500000000002</v>
      </c>
      <c r="C53">
        <v>2669.65</v>
      </c>
      <c r="D53">
        <f t="shared" si="4"/>
        <v>158676.17000000001</v>
      </c>
      <c r="E53">
        <f t="shared" si="4"/>
        <v>128445.10999999999</v>
      </c>
      <c r="F53">
        <f t="shared" si="4"/>
        <v>139859.72999999998</v>
      </c>
    </row>
    <row r="54" spans="1:6">
      <c r="A54">
        <v>2974.57</v>
      </c>
      <c r="B54">
        <v>2482.2399999999998</v>
      </c>
      <c r="C54">
        <v>2671.24</v>
      </c>
      <c r="D54">
        <f t="shared" si="4"/>
        <v>161650.74000000002</v>
      </c>
      <c r="E54">
        <f t="shared" si="4"/>
        <v>130927.34999999999</v>
      </c>
      <c r="F54">
        <f t="shared" si="4"/>
        <v>142530.96999999997</v>
      </c>
    </row>
    <row r="55" spans="1:6">
      <c r="A55">
        <v>2956.99</v>
      </c>
      <c r="B55">
        <v>2427.6999999999998</v>
      </c>
      <c r="C55">
        <v>2609.59</v>
      </c>
      <c r="D55">
        <f t="shared" si="4"/>
        <v>164607.73000000001</v>
      </c>
      <c r="E55">
        <f t="shared" si="4"/>
        <v>133355.04999999999</v>
      </c>
      <c r="F55">
        <f t="shared" si="4"/>
        <v>145140.55999999997</v>
      </c>
    </row>
    <row r="56" spans="1:6">
      <c r="A56">
        <v>3063.04</v>
      </c>
      <c r="B56">
        <v>2474.71</v>
      </c>
      <c r="C56">
        <v>2682.88</v>
      </c>
      <c r="D56">
        <f t="shared" si="4"/>
        <v>167670.77000000002</v>
      </c>
      <c r="E56">
        <f t="shared" si="4"/>
        <v>135829.75999999998</v>
      </c>
      <c r="F56">
        <f t="shared" si="4"/>
        <v>147823.43999999997</v>
      </c>
    </row>
    <row r="57" spans="1:6">
      <c r="A57">
        <v>3133.19</v>
      </c>
      <c r="B57">
        <v>2478.94</v>
      </c>
      <c r="C57">
        <v>2721.93</v>
      </c>
      <c r="D57">
        <f t="shared" si="4"/>
        <v>170803.96000000002</v>
      </c>
      <c r="E57">
        <f t="shared" si="4"/>
        <v>138308.69999999998</v>
      </c>
      <c r="F57">
        <f t="shared" si="4"/>
        <v>150545.36999999997</v>
      </c>
    </row>
    <row r="58" spans="1:6">
      <c r="A58">
        <v>2949.63</v>
      </c>
      <c r="B58">
        <v>2447.4499999999998</v>
      </c>
      <c r="C58">
        <v>2665.72</v>
      </c>
      <c r="D58">
        <f t="shared" si="4"/>
        <v>173753.59000000003</v>
      </c>
      <c r="E58">
        <f t="shared" si="4"/>
        <v>140756.15</v>
      </c>
      <c r="F58">
        <f t="shared" si="4"/>
        <v>153211.08999999997</v>
      </c>
    </row>
    <row r="59" spans="1:6">
      <c r="A59">
        <v>2996.78</v>
      </c>
      <c r="B59">
        <v>2448.2600000000002</v>
      </c>
      <c r="C59">
        <v>2648.83</v>
      </c>
      <c r="D59">
        <f t="shared" si="4"/>
        <v>176750.37000000002</v>
      </c>
      <c r="E59">
        <f t="shared" si="4"/>
        <v>143204.41</v>
      </c>
      <c r="F59">
        <f t="shared" si="4"/>
        <v>155859.91999999995</v>
      </c>
    </row>
    <row r="60" spans="1:6">
      <c r="A60">
        <v>2973.84</v>
      </c>
      <c r="B60">
        <v>2454.54</v>
      </c>
      <c r="C60">
        <v>2692.53</v>
      </c>
      <c r="D60">
        <f t="shared" si="4"/>
        <v>179724.21000000002</v>
      </c>
      <c r="E60">
        <f t="shared" si="4"/>
        <v>145658.95000000001</v>
      </c>
      <c r="F60">
        <f t="shared" si="4"/>
        <v>158552.44999999995</v>
      </c>
    </row>
    <row r="61" spans="1:6">
      <c r="A61">
        <v>3013.53</v>
      </c>
      <c r="B61">
        <v>2450.16</v>
      </c>
      <c r="C61">
        <v>2649.39</v>
      </c>
      <c r="D61">
        <f t="shared" si="4"/>
        <v>182737.74000000002</v>
      </c>
      <c r="E61">
        <f t="shared" si="4"/>
        <v>148109.11000000002</v>
      </c>
      <c r="F61">
        <f t="shared" si="4"/>
        <v>161201.83999999997</v>
      </c>
    </row>
    <row r="62" spans="1:6">
      <c r="A62">
        <v>3072.06</v>
      </c>
      <c r="B62">
        <v>2454.5500000000002</v>
      </c>
      <c r="C62">
        <v>2704.48</v>
      </c>
      <c r="D62">
        <f t="shared" si="4"/>
        <v>185809.80000000002</v>
      </c>
      <c r="E62">
        <f t="shared" si="4"/>
        <v>150563.66</v>
      </c>
      <c r="F62">
        <f t="shared" si="4"/>
        <v>163906.31999999998</v>
      </c>
    </row>
    <row r="63" spans="1:6">
      <c r="A63">
        <v>3027.37</v>
      </c>
      <c r="B63">
        <v>2460.02</v>
      </c>
      <c r="C63">
        <v>2656.21</v>
      </c>
      <c r="D63">
        <f t="shared" si="4"/>
        <v>188837.17</v>
      </c>
      <c r="E63">
        <f t="shared" si="4"/>
        <v>153023.67999999999</v>
      </c>
      <c r="F63">
        <f t="shared" si="4"/>
        <v>166562.52999999997</v>
      </c>
    </row>
    <row r="64" spans="1:6">
      <c r="A64">
        <v>3034.98</v>
      </c>
      <c r="B64">
        <v>2454.23</v>
      </c>
      <c r="C64">
        <v>2675.65</v>
      </c>
      <c r="D64">
        <f t="shared" si="4"/>
        <v>191872.15000000002</v>
      </c>
      <c r="E64">
        <f t="shared" si="4"/>
        <v>155477.91</v>
      </c>
      <c r="F64">
        <f t="shared" si="4"/>
        <v>169238.17999999996</v>
      </c>
    </row>
    <row r="65" spans="1:6">
      <c r="A65">
        <v>3186.76</v>
      </c>
      <c r="B65">
        <v>2534.73</v>
      </c>
      <c r="C65">
        <v>2750.17</v>
      </c>
      <c r="D65">
        <f t="shared" si="4"/>
        <v>195058.91000000003</v>
      </c>
      <c r="E65">
        <f t="shared" si="4"/>
        <v>158012.64000000001</v>
      </c>
      <c r="F65">
        <f t="shared" si="4"/>
        <v>171988.34999999998</v>
      </c>
    </row>
    <row r="66" spans="1:6">
      <c r="A66">
        <v>2956.55</v>
      </c>
      <c r="B66">
        <v>2371.58</v>
      </c>
      <c r="C66">
        <v>2585.38</v>
      </c>
      <c r="D66">
        <f t="shared" si="4"/>
        <v>198015.46000000002</v>
      </c>
      <c r="E66">
        <f t="shared" si="4"/>
        <v>160384.22</v>
      </c>
      <c r="F66">
        <f t="shared" si="4"/>
        <v>174573.72999999998</v>
      </c>
    </row>
    <row r="67" spans="1:6">
      <c r="A67">
        <v>2953.85</v>
      </c>
      <c r="B67">
        <v>2423.17</v>
      </c>
      <c r="C67">
        <v>2624.53</v>
      </c>
      <c r="D67">
        <f t="shared" ref="D67:F82" si="5">A67+D66</f>
        <v>200969.31000000003</v>
      </c>
      <c r="E67">
        <f t="shared" si="5"/>
        <v>162807.39000000001</v>
      </c>
      <c r="F67">
        <f t="shared" si="5"/>
        <v>177198.25999999998</v>
      </c>
    </row>
    <row r="68" spans="1:6">
      <c r="A68">
        <v>3006.96</v>
      </c>
      <c r="B68">
        <v>2405.9</v>
      </c>
      <c r="C68">
        <v>2624.06</v>
      </c>
      <c r="D68">
        <f t="shared" si="5"/>
        <v>203976.27000000002</v>
      </c>
      <c r="E68">
        <f t="shared" si="5"/>
        <v>165213.29</v>
      </c>
      <c r="F68">
        <f t="shared" si="5"/>
        <v>179822.31999999998</v>
      </c>
    </row>
    <row r="69" spans="1:6">
      <c r="A69">
        <v>2959.49</v>
      </c>
      <c r="B69">
        <v>2413.61</v>
      </c>
      <c r="C69">
        <v>2608.56</v>
      </c>
      <c r="D69">
        <f t="shared" si="5"/>
        <v>206935.76</v>
      </c>
      <c r="E69">
        <f t="shared" si="5"/>
        <v>167626.9</v>
      </c>
      <c r="F69">
        <f t="shared" si="5"/>
        <v>182430.87999999998</v>
      </c>
    </row>
    <row r="70" spans="1:6">
      <c r="A70">
        <v>3033.31</v>
      </c>
      <c r="B70">
        <v>2501.52</v>
      </c>
      <c r="C70">
        <v>2721.44</v>
      </c>
      <c r="D70">
        <f t="shared" si="5"/>
        <v>209969.07</v>
      </c>
      <c r="E70">
        <f t="shared" si="5"/>
        <v>170128.41999999998</v>
      </c>
      <c r="F70">
        <f t="shared" si="5"/>
        <v>185152.31999999998</v>
      </c>
    </row>
    <row r="71" spans="1:6">
      <c r="A71">
        <v>3022.01</v>
      </c>
      <c r="B71">
        <v>2491.85</v>
      </c>
      <c r="C71">
        <v>2690.36</v>
      </c>
      <c r="D71">
        <f t="shared" si="5"/>
        <v>212991.08000000002</v>
      </c>
      <c r="E71">
        <f t="shared" si="5"/>
        <v>172620.27</v>
      </c>
      <c r="F71">
        <f t="shared" si="5"/>
        <v>187842.67999999996</v>
      </c>
    </row>
    <row r="72" spans="1:6">
      <c r="A72">
        <v>3085.49</v>
      </c>
      <c r="B72">
        <v>2473.7199999999998</v>
      </c>
      <c r="C72">
        <v>2696.73</v>
      </c>
      <c r="D72">
        <f t="shared" si="5"/>
        <v>216076.57</v>
      </c>
      <c r="E72">
        <f t="shared" si="5"/>
        <v>175093.99</v>
      </c>
      <c r="F72">
        <f t="shared" si="5"/>
        <v>190539.40999999997</v>
      </c>
    </row>
    <row r="73" spans="1:6">
      <c r="A73">
        <v>3097.75</v>
      </c>
      <c r="B73">
        <v>2509.37</v>
      </c>
      <c r="C73">
        <v>2720.49</v>
      </c>
      <c r="D73">
        <f t="shared" si="5"/>
        <v>219174.32</v>
      </c>
      <c r="E73">
        <f t="shared" si="5"/>
        <v>177603.36</v>
      </c>
      <c r="F73">
        <f t="shared" si="5"/>
        <v>193259.89999999997</v>
      </c>
    </row>
    <row r="74" spans="1:6">
      <c r="A74">
        <v>3112.98</v>
      </c>
      <c r="B74">
        <v>2489.38</v>
      </c>
      <c r="C74">
        <v>2698.69</v>
      </c>
      <c r="D74">
        <f t="shared" si="5"/>
        <v>222287.30000000002</v>
      </c>
      <c r="E74">
        <f t="shared" si="5"/>
        <v>180092.74</v>
      </c>
      <c r="F74">
        <f t="shared" si="5"/>
        <v>195958.58999999997</v>
      </c>
    </row>
    <row r="75" spans="1:6">
      <c r="A75">
        <v>3180.23</v>
      </c>
      <c r="B75">
        <v>2496.83</v>
      </c>
      <c r="C75">
        <v>2788.99</v>
      </c>
      <c r="D75">
        <f t="shared" si="5"/>
        <v>225467.53000000003</v>
      </c>
      <c r="E75">
        <f t="shared" si="5"/>
        <v>182589.56999999998</v>
      </c>
      <c r="F75">
        <f t="shared" si="5"/>
        <v>198747.57999999996</v>
      </c>
    </row>
    <row r="76" spans="1:6">
      <c r="A76">
        <v>3023.63</v>
      </c>
      <c r="B76">
        <v>2494.1799999999998</v>
      </c>
      <c r="C76">
        <v>2678.09</v>
      </c>
      <c r="D76">
        <f t="shared" si="5"/>
        <v>228491.16000000003</v>
      </c>
      <c r="E76">
        <f t="shared" si="5"/>
        <v>185083.74999999997</v>
      </c>
      <c r="F76">
        <f t="shared" si="5"/>
        <v>201425.66999999995</v>
      </c>
    </row>
    <row r="77" spans="1:6">
      <c r="A77">
        <v>3117.33</v>
      </c>
      <c r="B77">
        <v>2503.88</v>
      </c>
      <c r="C77">
        <v>2773.05</v>
      </c>
      <c r="D77">
        <f t="shared" si="5"/>
        <v>231608.49000000002</v>
      </c>
      <c r="E77">
        <f t="shared" si="5"/>
        <v>187587.62999999998</v>
      </c>
      <c r="F77">
        <f t="shared" si="5"/>
        <v>204198.71999999994</v>
      </c>
    </row>
    <row r="78" spans="1:6">
      <c r="A78">
        <v>3073.35</v>
      </c>
      <c r="B78">
        <v>2472.0700000000002</v>
      </c>
      <c r="C78">
        <v>2695.05</v>
      </c>
      <c r="D78">
        <f t="shared" si="5"/>
        <v>234681.84000000003</v>
      </c>
      <c r="E78">
        <f t="shared" si="5"/>
        <v>190059.69999999998</v>
      </c>
      <c r="F78">
        <f t="shared" si="5"/>
        <v>206893.76999999993</v>
      </c>
    </row>
    <row r="79" spans="1:6">
      <c r="A79">
        <v>2906.81</v>
      </c>
      <c r="B79">
        <v>2413.7800000000002</v>
      </c>
      <c r="C79">
        <v>2606.7800000000002</v>
      </c>
      <c r="D79">
        <f t="shared" si="5"/>
        <v>237588.65000000002</v>
      </c>
      <c r="E79">
        <f t="shared" si="5"/>
        <v>192473.47999999998</v>
      </c>
      <c r="F79">
        <f t="shared" si="5"/>
        <v>209500.54999999993</v>
      </c>
    </row>
    <row r="80" spans="1:6">
      <c r="A80">
        <v>2978.2</v>
      </c>
      <c r="B80">
        <v>2460.98</v>
      </c>
      <c r="C80">
        <v>2649.44</v>
      </c>
      <c r="D80">
        <f t="shared" si="5"/>
        <v>240566.85000000003</v>
      </c>
      <c r="E80">
        <f t="shared" si="5"/>
        <v>194934.46</v>
      </c>
      <c r="F80">
        <f t="shared" si="5"/>
        <v>212149.98999999993</v>
      </c>
    </row>
    <row r="81" spans="1:6">
      <c r="A81">
        <v>2997.97</v>
      </c>
      <c r="B81">
        <v>2415.4499999999998</v>
      </c>
      <c r="C81">
        <v>2668.83</v>
      </c>
      <c r="D81">
        <f t="shared" si="5"/>
        <v>243564.82000000004</v>
      </c>
      <c r="E81">
        <f t="shared" si="5"/>
        <v>197349.91</v>
      </c>
      <c r="F81">
        <f t="shared" si="5"/>
        <v>214818.81999999992</v>
      </c>
    </row>
    <row r="82" spans="1:6">
      <c r="A82">
        <v>3026.55</v>
      </c>
      <c r="B82">
        <v>2404.37</v>
      </c>
      <c r="C82">
        <v>2619.38</v>
      </c>
      <c r="D82">
        <f t="shared" si="5"/>
        <v>246591.37000000002</v>
      </c>
      <c r="E82">
        <f t="shared" si="5"/>
        <v>199754.28</v>
      </c>
      <c r="F82">
        <f t="shared" si="5"/>
        <v>217438.19999999992</v>
      </c>
    </row>
    <row r="83" spans="1:6">
      <c r="A83">
        <v>3206.35</v>
      </c>
      <c r="B83">
        <v>2582.12</v>
      </c>
      <c r="C83">
        <v>2806.16</v>
      </c>
      <c r="D83">
        <f t="shared" ref="D83:F98" si="6">A83+D82</f>
        <v>249797.72000000003</v>
      </c>
      <c r="E83">
        <f t="shared" si="6"/>
        <v>202336.4</v>
      </c>
      <c r="F83">
        <f t="shared" si="6"/>
        <v>220244.35999999993</v>
      </c>
    </row>
    <row r="84" spans="1:6">
      <c r="A84">
        <v>3008.49</v>
      </c>
      <c r="B84">
        <v>2456.84</v>
      </c>
      <c r="C84">
        <v>2668.75</v>
      </c>
      <c r="D84">
        <f t="shared" si="6"/>
        <v>252806.21000000002</v>
      </c>
      <c r="E84">
        <f t="shared" si="6"/>
        <v>204793.24</v>
      </c>
      <c r="F84">
        <f t="shared" si="6"/>
        <v>222913.10999999993</v>
      </c>
    </row>
    <row r="85" spans="1:6">
      <c r="A85">
        <v>3117</v>
      </c>
      <c r="B85">
        <v>2467.65</v>
      </c>
      <c r="C85">
        <v>2721.94</v>
      </c>
      <c r="D85">
        <f t="shared" si="6"/>
        <v>255923.21000000002</v>
      </c>
      <c r="E85">
        <f t="shared" si="6"/>
        <v>207260.88999999998</v>
      </c>
      <c r="F85">
        <f t="shared" si="6"/>
        <v>225635.04999999993</v>
      </c>
    </row>
    <row r="86" spans="1:6">
      <c r="A86">
        <v>2971.72</v>
      </c>
      <c r="B86">
        <v>2423.7600000000002</v>
      </c>
      <c r="C86">
        <v>2627.06</v>
      </c>
      <c r="D86">
        <f t="shared" si="6"/>
        <v>258894.93000000002</v>
      </c>
      <c r="E86">
        <f t="shared" si="6"/>
        <v>209684.65</v>
      </c>
      <c r="F86">
        <f t="shared" si="6"/>
        <v>228262.10999999993</v>
      </c>
    </row>
    <row r="87" spans="1:6">
      <c r="A87">
        <v>3047.31</v>
      </c>
      <c r="B87">
        <v>2482.11</v>
      </c>
      <c r="C87">
        <v>2703.94</v>
      </c>
      <c r="D87">
        <f t="shared" si="6"/>
        <v>261942.24000000002</v>
      </c>
      <c r="E87">
        <f t="shared" si="6"/>
        <v>212166.75999999998</v>
      </c>
      <c r="F87">
        <f t="shared" si="6"/>
        <v>230966.04999999993</v>
      </c>
    </row>
    <row r="88" spans="1:6">
      <c r="A88">
        <v>3004.86</v>
      </c>
      <c r="B88">
        <v>2476.39</v>
      </c>
      <c r="C88">
        <v>2658.09</v>
      </c>
      <c r="D88">
        <f t="shared" si="6"/>
        <v>264947.10000000003</v>
      </c>
      <c r="E88">
        <f t="shared" si="6"/>
        <v>214643.15</v>
      </c>
      <c r="F88">
        <f t="shared" si="6"/>
        <v>233624.13999999993</v>
      </c>
    </row>
    <row r="89" spans="1:6">
      <c r="A89">
        <v>3000.1</v>
      </c>
      <c r="B89">
        <v>2427.8000000000002</v>
      </c>
      <c r="C89">
        <v>2635.31</v>
      </c>
      <c r="D89">
        <f t="shared" si="6"/>
        <v>267947.2</v>
      </c>
      <c r="E89">
        <f t="shared" si="6"/>
        <v>217070.94999999998</v>
      </c>
      <c r="F89">
        <f t="shared" si="6"/>
        <v>236259.44999999992</v>
      </c>
    </row>
    <row r="90" spans="1:6">
      <c r="A90">
        <v>3076.67</v>
      </c>
      <c r="B90">
        <v>2562.8200000000002</v>
      </c>
      <c r="C90">
        <v>2794.39</v>
      </c>
      <c r="D90">
        <f t="shared" si="6"/>
        <v>271023.87</v>
      </c>
      <c r="E90">
        <f t="shared" si="6"/>
        <v>219633.77</v>
      </c>
      <c r="F90">
        <f t="shared" si="6"/>
        <v>239053.83999999994</v>
      </c>
    </row>
    <row r="91" spans="1:6">
      <c r="A91">
        <v>3044.15</v>
      </c>
      <c r="B91">
        <v>2477.0700000000002</v>
      </c>
      <c r="C91">
        <v>2690.83</v>
      </c>
      <c r="D91">
        <f t="shared" si="6"/>
        <v>274068.02</v>
      </c>
      <c r="E91">
        <f t="shared" si="6"/>
        <v>222110.84</v>
      </c>
      <c r="F91">
        <f t="shared" si="6"/>
        <v>241744.66999999993</v>
      </c>
    </row>
    <row r="92" spans="1:6">
      <c r="A92">
        <v>3107.28</v>
      </c>
      <c r="B92">
        <v>2492.77</v>
      </c>
      <c r="C92">
        <v>2710.06</v>
      </c>
      <c r="D92">
        <f t="shared" si="6"/>
        <v>277175.30000000005</v>
      </c>
      <c r="E92">
        <f t="shared" si="6"/>
        <v>224603.61</v>
      </c>
      <c r="F92">
        <f t="shared" si="6"/>
        <v>244454.72999999992</v>
      </c>
    </row>
    <row r="93" spans="1:6">
      <c r="A93">
        <v>3118.61</v>
      </c>
      <c r="B93">
        <v>2481.31</v>
      </c>
      <c r="C93">
        <v>2674.42</v>
      </c>
      <c r="D93">
        <f t="shared" si="6"/>
        <v>280293.91000000003</v>
      </c>
      <c r="E93">
        <f t="shared" si="6"/>
        <v>227084.91999999998</v>
      </c>
      <c r="F93">
        <f t="shared" si="6"/>
        <v>247129.14999999994</v>
      </c>
    </row>
    <row r="94" spans="1:6">
      <c r="A94">
        <v>3075.26</v>
      </c>
      <c r="B94">
        <v>2513.4499999999998</v>
      </c>
      <c r="C94">
        <v>2707.9</v>
      </c>
      <c r="D94">
        <f t="shared" si="6"/>
        <v>283369.17000000004</v>
      </c>
      <c r="E94">
        <f t="shared" si="6"/>
        <v>229598.37</v>
      </c>
      <c r="F94">
        <f t="shared" si="6"/>
        <v>249837.04999999993</v>
      </c>
    </row>
    <row r="95" spans="1:6">
      <c r="A95">
        <v>3166.64</v>
      </c>
      <c r="B95">
        <v>2559.29</v>
      </c>
      <c r="C95">
        <v>2772.98</v>
      </c>
      <c r="D95">
        <f t="shared" si="6"/>
        <v>286535.81000000006</v>
      </c>
      <c r="E95">
        <f t="shared" si="6"/>
        <v>232157.66</v>
      </c>
      <c r="F95">
        <f t="shared" si="6"/>
        <v>252610.02999999994</v>
      </c>
    </row>
    <row r="96" spans="1:6">
      <c r="A96">
        <v>3247.21</v>
      </c>
      <c r="B96">
        <v>2609.3200000000002</v>
      </c>
      <c r="C96">
        <v>2840.24</v>
      </c>
      <c r="D96">
        <f t="shared" si="6"/>
        <v>289783.02000000008</v>
      </c>
      <c r="E96">
        <f t="shared" si="6"/>
        <v>234766.98</v>
      </c>
      <c r="F96">
        <f t="shared" si="6"/>
        <v>255450.26999999993</v>
      </c>
    </row>
    <row r="97" spans="1:6">
      <c r="A97">
        <v>3038.46</v>
      </c>
      <c r="B97">
        <v>2451.38</v>
      </c>
      <c r="C97">
        <v>2671.58</v>
      </c>
      <c r="D97">
        <f t="shared" si="6"/>
        <v>292821.4800000001</v>
      </c>
      <c r="E97">
        <f t="shared" si="6"/>
        <v>237218.36000000002</v>
      </c>
      <c r="F97">
        <f t="shared" si="6"/>
        <v>258121.84999999992</v>
      </c>
    </row>
    <row r="98" spans="1:6">
      <c r="A98">
        <v>3108.08</v>
      </c>
      <c r="B98">
        <v>2459.87</v>
      </c>
      <c r="C98">
        <v>2681.61</v>
      </c>
      <c r="D98">
        <f t="shared" si="6"/>
        <v>295929.56000000011</v>
      </c>
      <c r="E98">
        <f t="shared" si="6"/>
        <v>239678.23</v>
      </c>
      <c r="F98">
        <f t="shared" si="6"/>
        <v>260803.4599999999</v>
      </c>
    </row>
    <row r="99" spans="1:6">
      <c r="A99">
        <v>3067.32</v>
      </c>
      <c r="B99">
        <v>2479.79</v>
      </c>
      <c r="C99">
        <v>2693.46</v>
      </c>
      <c r="D99">
        <f t="shared" ref="D99:F101" si="7">A99+D98</f>
        <v>298996.88000000012</v>
      </c>
      <c r="E99">
        <f t="shared" si="7"/>
        <v>242158.02000000002</v>
      </c>
      <c r="F99">
        <f t="shared" si="7"/>
        <v>263496.91999999993</v>
      </c>
    </row>
    <row r="100" spans="1:6">
      <c r="A100">
        <v>3003.86</v>
      </c>
      <c r="B100">
        <v>2434.12</v>
      </c>
      <c r="C100">
        <v>2661.11</v>
      </c>
      <c r="D100">
        <f t="shared" si="7"/>
        <v>302000.74000000011</v>
      </c>
      <c r="E100">
        <f t="shared" si="7"/>
        <v>244592.14</v>
      </c>
      <c r="F100">
        <f t="shared" si="7"/>
        <v>266158.02999999991</v>
      </c>
    </row>
    <row r="101" spans="1:6">
      <c r="A101">
        <v>3066.59</v>
      </c>
      <c r="B101">
        <v>2436.8000000000002</v>
      </c>
      <c r="C101">
        <v>2658.78</v>
      </c>
      <c r="D101" s="1">
        <f>D100+A101</f>
        <v>305067.33000000013</v>
      </c>
      <c r="E101" s="1">
        <f t="shared" si="7"/>
        <v>247028.94</v>
      </c>
      <c r="F101" s="1">
        <f t="shared" si="7"/>
        <v>268816.80999999994</v>
      </c>
    </row>
    <row r="102" spans="1:6">
      <c r="E102">
        <f>E101/D101*100</f>
        <v>80.975219470403431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145"/>
  <sheetViews>
    <sheetView workbookViewId="0">
      <selection activeCell="B2" sqref="B2:B145"/>
    </sheetView>
  </sheetViews>
  <sheetFormatPr defaultRowHeight="16.5"/>
  <sheetData>
    <row r="1" spans="1:5">
      <c r="A1" t="s">
        <v>7</v>
      </c>
      <c r="B1" t="s">
        <v>2</v>
      </c>
      <c r="C1" t="s">
        <v>9</v>
      </c>
      <c r="D1">
        <v>0</v>
      </c>
      <c r="E1">
        <v>0</v>
      </c>
    </row>
    <row r="2" spans="1:5">
      <c r="A2">
        <v>0</v>
      </c>
      <c r="B2">
        <v>12</v>
      </c>
      <c r="C2">
        <f>B2-A2</f>
        <v>12</v>
      </c>
      <c r="D2">
        <f>A2+D1</f>
        <v>0</v>
      </c>
      <c r="E2">
        <f>B2+E1</f>
        <v>12</v>
      </c>
    </row>
    <row r="3" spans="1:5">
      <c r="A3">
        <v>0</v>
      </c>
      <c r="B3">
        <v>12</v>
      </c>
      <c r="C3">
        <f t="shared" ref="C3:C66" si="0">B3-A3</f>
        <v>12</v>
      </c>
      <c r="D3">
        <f t="shared" ref="D3:D66" si="1">A3+D2</f>
        <v>0</v>
      </c>
      <c r="E3">
        <f t="shared" ref="E3:E66" si="2">B3+E2</f>
        <v>24</v>
      </c>
    </row>
    <row r="4" spans="1:5">
      <c r="A4">
        <v>0</v>
      </c>
      <c r="B4">
        <v>12</v>
      </c>
      <c r="C4">
        <f t="shared" si="0"/>
        <v>12</v>
      </c>
      <c r="D4">
        <f t="shared" si="1"/>
        <v>0</v>
      </c>
      <c r="E4">
        <f t="shared" si="2"/>
        <v>36</v>
      </c>
    </row>
    <row r="5" spans="1:5">
      <c r="A5">
        <v>0</v>
      </c>
      <c r="B5">
        <v>12</v>
      </c>
      <c r="C5">
        <f t="shared" si="0"/>
        <v>12</v>
      </c>
      <c r="D5">
        <f t="shared" si="1"/>
        <v>0</v>
      </c>
      <c r="E5">
        <f t="shared" si="2"/>
        <v>48</v>
      </c>
    </row>
    <row r="6" spans="1:5">
      <c r="A6">
        <v>0</v>
      </c>
      <c r="B6">
        <v>13</v>
      </c>
      <c r="C6">
        <f t="shared" si="0"/>
        <v>13</v>
      </c>
      <c r="D6">
        <f t="shared" si="1"/>
        <v>0</v>
      </c>
      <c r="E6">
        <f t="shared" si="2"/>
        <v>61</v>
      </c>
    </row>
    <row r="7" spans="1:5">
      <c r="A7">
        <v>0</v>
      </c>
      <c r="B7">
        <v>12</v>
      </c>
      <c r="C7">
        <f t="shared" si="0"/>
        <v>12</v>
      </c>
      <c r="D7">
        <f t="shared" si="1"/>
        <v>0</v>
      </c>
      <c r="E7">
        <f t="shared" si="2"/>
        <v>73</v>
      </c>
    </row>
    <row r="8" spans="1:5">
      <c r="A8">
        <v>0</v>
      </c>
      <c r="B8">
        <v>12</v>
      </c>
      <c r="C8">
        <f t="shared" si="0"/>
        <v>12</v>
      </c>
      <c r="D8">
        <f t="shared" si="1"/>
        <v>0</v>
      </c>
      <c r="E8">
        <f t="shared" si="2"/>
        <v>85</v>
      </c>
    </row>
    <row r="9" spans="1:5">
      <c r="A9">
        <v>0</v>
      </c>
      <c r="B9">
        <v>13</v>
      </c>
      <c r="C9">
        <f t="shared" si="0"/>
        <v>13</v>
      </c>
      <c r="D9">
        <f t="shared" si="1"/>
        <v>0</v>
      </c>
      <c r="E9">
        <f t="shared" si="2"/>
        <v>98</v>
      </c>
    </row>
    <row r="10" spans="1:5">
      <c r="A10">
        <v>0</v>
      </c>
      <c r="B10">
        <v>12</v>
      </c>
      <c r="C10">
        <f t="shared" si="0"/>
        <v>12</v>
      </c>
      <c r="D10">
        <f t="shared" si="1"/>
        <v>0</v>
      </c>
      <c r="E10">
        <f t="shared" si="2"/>
        <v>110</v>
      </c>
    </row>
    <row r="11" spans="1:5">
      <c r="A11">
        <v>0</v>
      </c>
      <c r="B11">
        <v>12</v>
      </c>
      <c r="C11">
        <f t="shared" si="0"/>
        <v>12</v>
      </c>
      <c r="D11">
        <f t="shared" si="1"/>
        <v>0</v>
      </c>
      <c r="E11">
        <f t="shared" si="2"/>
        <v>122</v>
      </c>
    </row>
    <row r="12" spans="1:5">
      <c r="A12">
        <v>0</v>
      </c>
      <c r="B12">
        <v>11</v>
      </c>
      <c r="C12">
        <f t="shared" si="0"/>
        <v>11</v>
      </c>
      <c r="D12">
        <f t="shared" si="1"/>
        <v>0</v>
      </c>
      <c r="E12">
        <f t="shared" si="2"/>
        <v>133</v>
      </c>
    </row>
    <row r="13" spans="1:5">
      <c r="A13">
        <v>0</v>
      </c>
      <c r="B13">
        <v>13</v>
      </c>
      <c r="C13">
        <f t="shared" si="0"/>
        <v>13</v>
      </c>
      <c r="D13">
        <f t="shared" si="1"/>
        <v>0</v>
      </c>
      <c r="E13">
        <f t="shared" si="2"/>
        <v>146</v>
      </c>
    </row>
    <row r="14" spans="1:5">
      <c r="A14">
        <v>0</v>
      </c>
      <c r="B14">
        <v>12</v>
      </c>
      <c r="C14">
        <f t="shared" si="0"/>
        <v>12</v>
      </c>
      <c r="D14">
        <f t="shared" si="1"/>
        <v>0</v>
      </c>
      <c r="E14">
        <f t="shared" si="2"/>
        <v>158</v>
      </c>
    </row>
    <row r="15" spans="1:5">
      <c r="A15">
        <v>0</v>
      </c>
      <c r="B15">
        <v>13</v>
      </c>
      <c r="C15">
        <f t="shared" si="0"/>
        <v>13</v>
      </c>
      <c r="D15">
        <f t="shared" si="1"/>
        <v>0</v>
      </c>
      <c r="E15">
        <f t="shared" si="2"/>
        <v>171</v>
      </c>
    </row>
    <row r="16" spans="1:5">
      <c r="A16">
        <v>0</v>
      </c>
      <c r="B16">
        <v>12</v>
      </c>
      <c r="C16">
        <f t="shared" si="0"/>
        <v>12</v>
      </c>
      <c r="D16">
        <f t="shared" si="1"/>
        <v>0</v>
      </c>
      <c r="E16">
        <f t="shared" si="2"/>
        <v>183</v>
      </c>
    </row>
    <row r="17" spans="1:5">
      <c r="A17">
        <v>0</v>
      </c>
      <c r="B17">
        <v>13</v>
      </c>
      <c r="C17">
        <f t="shared" si="0"/>
        <v>13</v>
      </c>
      <c r="D17">
        <f t="shared" si="1"/>
        <v>0</v>
      </c>
      <c r="E17">
        <f t="shared" si="2"/>
        <v>196</v>
      </c>
    </row>
    <row r="18" spans="1:5">
      <c r="A18">
        <v>0</v>
      </c>
      <c r="B18">
        <v>12</v>
      </c>
      <c r="C18">
        <f t="shared" si="0"/>
        <v>12</v>
      </c>
      <c r="D18">
        <f t="shared" si="1"/>
        <v>0</v>
      </c>
      <c r="E18">
        <f t="shared" si="2"/>
        <v>208</v>
      </c>
    </row>
    <row r="19" spans="1:5">
      <c r="A19">
        <v>0</v>
      </c>
      <c r="B19">
        <v>13</v>
      </c>
      <c r="C19">
        <f t="shared" si="0"/>
        <v>13</v>
      </c>
      <c r="D19">
        <f t="shared" si="1"/>
        <v>0</v>
      </c>
      <c r="E19">
        <f t="shared" si="2"/>
        <v>221</v>
      </c>
    </row>
    <row r="20" spans="1:5">
      <c r="A20">
        <v>0</v>
      </c>
      <c r="B20">
        <v>12</v>
      </c>
      <c r="C20">
        <f t="shared" si="0"/>
        <v>12</v>
      </c>
      <c r="D20">
        <f t="shared" si="1"/>
        <v>0</v>
      </c>
      <c r="E20">
        <f t="shared" si="2"/>
        <v>233</v>
      </c>
    </row>
    <row r="21" spans="1:5">
      <c r="A21">
        <v>0</v>
      </c>
      <c r="B21">
        <v>13</v>
      </c>
      <c r="C21">
        <f t="shared" si="0"/>
        <v>13</v>
      </c>
      <c r="D21">
        <f t="shared" si="1"/>
        <v>0</v>
      </c>
      <c r="E21">
        <f t="shared" si="2"/>
        <v>246</v>
      </c>
    </row>
    <row r="22" spans="1:5">
      <c r="A22">
        <v>0</v>
      </c>
      <c r="B22">
        <v>12</v>
      </c>
      <c r="C22">
        <f t="shared" si="0"/>
        <v>12</v>
      </c>
      <c r="D22">
        <f t="shared" si="1"/>
        <v>0</v>
      </c>
      <c r="E22">
        <f t="shared" si="2"/>
        <v>258</v>
      </c>
    </row>
    <row r="23" spans="1:5">
      <c r="A23">
        <v>0</v>
      </c>
      <c r="B23">
        <v>13</v>
      </c>
      <c r="C23">
        <f t="shared" si="0"/>
        <v>13</v>
      </c>
      <c r="D23">
        <f t="shared" si="1"/>
        <v>0</v>
      </c>
      <c r="E23">
        <f t="shared" si="2"/>
        <v>271</v>
      </c>
    </row>
    <row r="24" spans="1:5">
      <c r="A24">
        <v>0</v>
      </c>
      <c r="B24">
        <v>12</v>
      </c>
      <c r="C24">
        <f t="shared" si="0"/>
        <v>12</v>
      </c>
      <c r="D24">
        <f t="shared" si="1"/>
        <v>0</v>
      </c>
      <c r="E24">
        <f t="shared" si="2"/>
        <v>283</v>
      </c>
    </row>
    <row r="25" spans="1:5">
      <c r="A25">
        <v>0</v>
      </c>
      <c r="B25">
        <v>13</v>
      </c>
      <c r="C25">
        <f t="shared" si="0"/>
        <v>13</v>
      </c>
      <c r="D25">
        <f t="shared" si="1"/>
        <v>0</v>
      </c>
      <c r="E25">
        <f t="shared" si="2"/>
        <v>296</v>
      </c>
    </row>
    <row r="26" spans="1:5">
      <c r="A26">
        <v>0</v>
      </c>
      <c r="B26">
        <v>12</v>
      </c>
      <c r="C26">
        <f t="shared" si="0"/>
        <v>12</v>
      </c>
      <c r="D26">
        <f t="shared" si="1"/>
        <v>0</v>
      </c>
      <c r="E26">
        <f t="shared" si="2"/>
        <v>308</v>
      </c>
    </row>
    <row r="27" spans="1:5">
      <c r="A27">
        <v>0</v>
      </c>
      <c r="B27">
        <v>12</v>
      </c>
      <c r="C27">
        <f t="shared" si="0"/>
        <v>12</v>
      </c>
      <c r="D27">
        <f t="shared" si="1"/>
        <v>0</v>
      </c>
      <c r="E27">
        <f t="shared" si="2"/>
        <v>320</v>
      </c>
    </row>
    <row r="28" spans="1:5">
      <c r="A28">
        <v>0</v>
      </c>
      <c r="B28">
        <v>13</v>
      </c>
      <c r="C28">
        <f t="shared" si="0"/>
        <v>13</v>
      </c>
      <c r="D28">
        <f t="shared" si="1"/>
        <v>0</v>
      </c>
      <c r="E28">
        <f t="shared" si="2"/>
        <v>333</v>
      </c>
    </row>
    <row r="29" spans="1:5">
      <c r="A29">
        <v>0</v>
      </c>
      <c r="B29">
        <v>12</v>
      </c>
      <c r="C29">
        <f t="shared" si="0"/>
        <v>12</v>
      </c>
      <c r="D29">
        <f t="shared" si="1"/>
        <v>0</v>
      </c>
      <c r="E29">
        <f t="shared" si="2"/>
        <v>345</v>
      </c>
    </row>
    <row r="30" spans="1:5">
      <c r="A30">
        <v>0</v>
      </c>
      <c r="B30">
        <v>12</v>
      </c>
      <c r="C30">
        <f t="shared" si="0"/>
        <v>12</v>
      </c>
      <c r="D30">
        <f t="shared" si="1"/>
        <v>0</v>
      </c>
      <c r="E30">
        <f t="shared" si="2"/>
        <v>357</v>
      </c>
    </row>
    <row r="31" spans="1:5">
      <c r="A31">
        <v>0</v>
      </c>
      <c r="B31">
        <v>12</v>
      </c>
      <c r="C31">
        <f t="shared" si="0"/>
        <v>12</v>
      </c>
      <c r="D31">
        <f t="shared" si="1"/>
        <v>0</v>
      </c>
      <c r="E31">
        <f t="shared" si="2"/>
        <v>369</v>
      </c>
    </row>
    <row r="32" spans="1:5">
      <c r="A32">
        <v>0</v>
      </c>
      <c r="B32">
        <v>11</v>
      </c>
      <c r="C32">
        <f t="shared" si="0"/>
        <v>11</v>
      </c>
      <c r="D32">
        <f t="shared" si="1"/>
        <v>0</v>
      </c>
      <c r="E32">
        <f t="shared" si="2"/>
        <v>380</v>
      </c>
    </row>
    <row r="33" spans="1:5">
      <c r="A33">
        <v>0</v>
      </c>
      <c r="B33">
        <v>11</v>
      </c>
      <c r="C33">
        <f t="shared" si="0"/>
        <v>11</v>
      </c>
      <c r="D33">
        <f t="shared" si="1"/>
        <v>0</v>
      </c>
      <c r="E33">
        <f t="shared" si="2"/>
        <v>391</v>
      </c>
    </row>
    <row r="34" spans="1:5">
      <c r="A34">
        <v>0</v>
      </c>
      <c r="B34">
        <v>13</v>
      </c>
      <c r="C34">
        <f t="shared" si="0"/>
        <v>13</v>
      </c>
      <c r="D34">
        <f t="shared" si="1"/>
        <v>0</v>
      </c>
      <c r="E34">
        <f t="shared" si="2"/>
        <v>404</v>
      </c>
    </row>
    <row r="35" spans="1:5">
      <c r="A35">
        <v>0</v>
      </c>
      <c r="B35">
        <v>13</v>
      </c>
      <c r="C35">
        <f t="shared" si="0"/>
        <v>13</v>
      </c>
      <c r="D35">
        <f t="shared" si="1"/>
        <v>0</v>
      </c>
      <c r="E35">
        <f t="shared" si="2"/>
        <v>417</v>
      </c>
    </row>
    <row r="36" spans="1:5">
      <c r="A36">
        <v>0</v>
      </c>
      <c r="B36">
        <v>13</v>
      </c>
      <c r="C36">
        <f t="shared" si="0"/>
        <v>13</v>
      </c>
      <c r="D36">
        <f t="shared" si="1"/>
        <v>0</v>
      </c>
      <c r="E36">
        <f t="shared" si="2"/>
        <v>430</v>
      </c>
    </row>
    <row r="37" spans="1:5">
      <c r="A37">
        <v>0</v>
      </c>
      <c r="B37">
        <v>14</v>
      </c>
      <c r="C37">
        <f t="shared" si="0"/>
        <v>14</v>
      </c>
      <c r="D37">
        <f t="shared" si="1"/>
        <v>0</v>
      </c>
      <c r="E37">
        <f t="shared" si="2"/>
        <v>444</v>
      </c>
    </row>
    <row r="38" spans="1:5">
      <c r="A38">
        <v>0</v>
      </c>
      <c r="B38">
        <v>11</v>
      </c>
      <c r="C38">
        <f t="shared" si="0"/>
        <v>11</v>
      </c>
      <c r="D38">
        <f t="shared" si="1"/>
        <v>0</v>
      </c>
      <c r="E38">
        <f t="shared" si="2"/>
        <v>455</v>
      </c>
    </row>
    <row r="39" spans="1:5">
      <c r="A39">
        <v>0</v>
      </c>
      <c r="B39">
        <v>12</v>
      </c>
      <c r="C39">
        <f t="shared" si="0"/>
        <v>12</v>
      </c>
      <c r="D39">
        <f t="shared" si="1"/>
        <v>0</v>
      </c>
      <c r="E39">
        <f t="shared" si="2"/>
        <v>467</v>
      </c>
    </row>
    <row r="40" spans="1:5">
      <c r="A40">
        <v>0</v>
      </c>
      <c r="B40">
        <v>11</v>
      </c>
      <c r="C40">
        <f t="shared" si="0"/>
        <v>11</v>
      </c>
      <c r="D40">
        <f t="shared" si="1"/>
        <v>0</v>
      </c>
      <c r="E40">
        <f t="shared" si="2"/>
        <v>478</v>
      </c>
    </row>
    <row r="41" spans="1:5">
      <c r="A41">
        <v>0</v>
      </c>
      <c r="B41">
        <v>11</v>
      </c>
      <c r="C41">
        <f t="shared" si="0"/>
        <v>11</v>
      </c>
      <c r="D41">
        <f t="shared" si="1"/>
        <v>0</v>
      </c>
      <c r="E41">
        <f t="shared" si="2"/>
        <v>489</v>
      </c>
    </row>
    <row r="42" spans="1:5">
      <c r="A42">
        <v>0</v>
      </c>
      <c r="B42">
        <v>11</v>
      </c>
      <c r="C42">
        <f t="shared" si="0"/>
        <v>11</v>
      </c>
      <c r="D42">
        <f t="shared" si="1"/>
        <v>0</v>
      </c>
      <c r="E42">
        <f t="shared" si="2"/>
        <v>500</v>
      </c>
    </row>
    <row r="43" spans="1:5">
      <c r="A43">
        <v>0</v>
      </c>
      <c r="B43">
        <v>13</v>
      </c>
      <c r="C43">
        <f t="shared" si="0"/>
        <v>13</v>
      </c>
      <c r="D43">
        <f t="shared" si="1"/>
        <v>0</v>
      </c>
      <c r="E43">
        <f t="shared" si="2"/>
        <v>513</v>
      </c>
    </row>
    <row r="44" spans="1:5">
      <c r="A44">
        <v>0</v>
      </c>
      <c r="B44">
        <v>14</v>
      </c>
      <c r="C44">
        <f t="shared" si="0"/>
        <v>14</v>
      </c>
      <c r="D44">
        <f t="shared" si="1"/>
        <v>0</v>
      </c>
      <c r="E44">
        <f t="shared" si="2"/>
        <v>527</v>
      </c>
    </row>
    <row r="45" spans="1:5">
      <c r="A45">
        <v>0</v>
      </c>
      <c r="B45">
        <v>12</v>
      </c>
      <c r="C45">
        <f t="shared" si="0"/>
        <v>12</v>
      </c>
      <c r="D45">
        <f t="shared" si="1"/>
        <v>0</v>
      </c>
      <c r="E45">
        <f t="shared" si="2"/>
        <v>539</v>
      </c>
    </row>
    <row r="46" spans="1:5">
      <c r="A46">
        <v>0</v>
      </c>
      <c r="B46">
        <v>11</v>
      </c>
      <c r="C46">
        <f t="shared" si="0"/>
        <v>11</v>
      </c>
      <c r="D46">
        <f t="shared" si="1"/>
        <v>0</v>
      </c>
      <c r="E46">
        <f t="shared" si="2"/>
        <v>550</v>
      </c>
    </row>
    <row r="47" spans="1:5">
      <c r="A47">
        <v>0</v>
      </c>
      <c r="B47">
        <v>12</v>
      </c>
      <c r="C47">
        <f t="shared" si="0"/>
        <v>12</v>
      </c>
      <c r="D47">
        <f t="shared" si="1"/>
        <v>0</v>
      </c>
      <c r="E47">
        <f t="shared" si="2"/>
        <v>562</v>
      </c>
    </row>
    <row r="48" spans="1:5">
      <c r="A48">
        <v>0</v>
      </c>
      <c r="B48">
        <v>11</v>
      </c>
      <c r="C48">
        <f t="shared" si="0"/>
        <v>11</v>
      </c>
      <c r="D48">
        <f t="shared" si="1"/>
        <v>0</v>
      </c>
      <c r="E48">
        <f t="shared" si="2"/>
        <v>573</v>
      </c>
    </row>
    <row r="49" spans="1:5">
      <c r="A49">
        <v>0</v>
      </c>
      <c r="B49">
        <v>10</v>
      </c>
      <c r="C49">
        <f t="shared" si="0"/>
        <v>10</v>
      </c>
      <c r="D49">
        <f t="shared" si="1"/>
        <v>0</v>
      </c>
      <c r="E49">
        <f t="shared" si="2"/>
        <v>583</v>
      </c>
    </row>
    <row r="50" spans="1:5">
      <c r="A50">
        <v>0</v>
      </c>
      <c r="B50">
        <v>11</v>
      </c>
      <c r="C50">
        <f t="shared" si="0"/>
        <v>11</v>
      </c>
      <c r="D50">
        <f t="shared" si="1"/>
        <v>0</v>
      </c>
      <c r="E50">
        <f t="shared" si="2"/>
        <v>594</v>
      </c>
    </row>
    <row r="51" spans="1:5">
      <c r="A51">
        <v>0</v>
      </c>
      <c r="B51">
        <v>13</v>
      </c>
      <c r="C51">
        <f t="shared" si="0"/>
        <v>13</v>
      </c>
      <c r="D51">
        <f t="shared" si="1"/>
        <v>0</v>
      </c>
      <c r="E51">
        <f t="shared" si="2"/>
        <v>607</v>
      </c>
    </row>
    <row r="52" spans="1:5">
      <c r="A52">
        <v>0</v>
      </c>
      <c r="B52">
        <v>12</v>
      </c>
      <c r="C52">
        <f t="shared" si="0"/>
        <v>12</v>
      </c>
      <c r="D52">
        <f t="shared" si="1"/>
        <v>0</v>
      </c>
      <c r="E52">
        <f t="shared" si="2"/>
        <v>619</v>
      </c>
    </row>
    <row r="53" spans="1:5">
      <c r="A53">
        <v>0</v>
      </c>
      <c r="B53">
        <v>12</v>
      </c>
      <c r="C53">
        <f t="shared" si="0"/>
        <v>12</v>
      </c>
      <c r="D53">
        <f t="shared" si="1"/>
        <v>0</v>
      </c>
      <c r="E53">
        <f t="shared" si="2"/>
        <v>631</v>
      </c>
    </row>
    <row r="54" spans="1:5">
      <c r="A54">
        <v>0</v>
      </c>
      <c r="B54">
        <v>13</v>
      </c>
      <c r="C54">
        <f t="shared" si="0"/>
        <v>13</v>
      </c>
      <c r="D54">
        <f t="shared" si="1"/>
        <v>0</v>
      </c>
      <c r="E54">
        <f t="shared" si="2"/>
        <v>644</v>
      </c>
    </row>
    <row r="55" spans="1:5">
      <c r="A55">
        <v>0</v>
      </c>
      <c r="B55">
        <v>15</v>
      </c>
      <c r="C55">
        <f t="shared" si="0"/>
        <v>15</v>
      </c>
      <c r="D55">
        <f t="shared" si="1"/>
        <v>0</v>
      </c>
      <c r="E55">
        <f t="shared" si="2"/>
        <v>659</v>
      </c>
    </row>
    <row r="56" spans="1:5">
      <c r="A56">
        <v>0</v>
      </c>
      <c r="B56">
        <v>21</v>
      </c>
      <c r="C56">
        <f t="shared" si="0"/>
        <v>21</v>
      </c>
      <c r="D56">
        <f t="shared" si="1"/>
        <v>0</v>
      </c>
      <c r="E56">
        <f t="shared" si="2"/>
        <v>680</v>
      </c>
    </row>
    <row r="57" spans="1:5">
      <c r="A57">
        <v>1</v>
      </c>
      <c r="B57">
        <v>24</v>
      </c>
      <c r="C57">
        <f t="shared" si="0"/>
        <v>23</v>
      </c>
      <c r="D57">
        <f t="shared" si="1"/>
        <v>1</v>
      </c>
      <c r="E57">
        <f t="shared" si="2"/>
        <v>704</v>
      </c>
    </row>
    <row r="58" spans="1:5">
      <c r="A58">
        <v>2</v>
      </c>
      <c r="B58">
        <v>28</v>
      </c>
      <c r="C58">
        <f t="shared" si="0"/>
        <v>26</v>
      </c>
      <c r="D58">
        <f t="shared" si="1"/>
        <v>3</v>
      </c>
      <c r="E58">
        <f t="shared" si="2"/>
        <v>732</v>
      </c>
    </row>
    <row r="59" spans="1:5">
      <c r="A59">
        <v>5</v>
      </c>
      <c r="B59">
        <v>30</v>
      </c>
      <c r="C59">
        <f t="shared" si="0"/>
        <v>25</v>
      </c>
      <c r="D59">
        <f t="shared" si="1"/>
        <v>8</v>
      </c>
      <c r="E59">
        <f t="shared" si="2"/>
        <v>762</v>
      </c>
    </row>
    <row r="60" spans="1:5">
      <c r="A60">
        <v>8</v>
      </c>
      <c r="B60">
        <v>35</v>
      </c>
      <c r="C60">
        <f t="shared" si="0"/>
        <v>27</v>
      </c>
      <c r="D60">
        <f t="shared" si="1"/>
        <v>16</v>
      </c>
      <c r="E60">
        <f t="shared" si="2"/>
        <v>797</v>
      </c>
    </row>
    <row r="61" spans="1:5">
      <c r="A61">
        <v>12</v>
      </c>
      <c r="B61">
        <v>39</v>
      </c>
      <c r="C61">
        <f t="shared" si="0"/>
        <v>27</v>
      </c>
      <c r="D61">
        <f t="shared" si="1"/>
        <v>28</v>
      </c>
      <c r="E61">
        <f t="shared" si="2"/>
        <v>836</v>
      </c>
    </row>
    <row r="62" spans="1:5">
      <c r="A62">
        <v>17</v>
      </c>
      <c r="B62">
        <v>41</v>
      </c>
      <c r="C62">
        <f t="shared" si="0"/>
        <v>24</v>
      </c>
      <c r="D62">
        <f t="shared" si="1"/>
        <v>45</v>
      </c>
      <c r="E62">
        <f t="shared" si="2"/>
        <v>877</v>
      </c>
    </row>
    <row r="63" spans="1:5">
      <c r="A63">
        <v>25</v>
      </c>
      <c r="B63">
        <v>49</v>
      </c>
      <c r="C63">
        <f t="shared" si="0"/>
        <v>24</v>
      </c>
      <c r="D63">
        <f t="shared" si="1"/>
        <v>70</v>
      </c>
      <c r="E63">
        <f t="shared" si="2"/>
        <v>926</v>
      </c>
    </row>
    <row r="64" spans="1:5">
      <c r="A64">
        <v>29</v>
      </c>
      <c r="B64">
        <v>50</v>
      </c>
      <c r="C64">
        <f t="shared" si="0"/>
        <v>21</v>
      </c>
      <c r="D64">
        <f t="shared" si="1"/>
        <v>99</v>
      </c>
      <c r="E64">
        <f t="shared" si="2"/>
        <v>976</v>
      </c>
    </row>
    <row r="65" spans="1:5">
      <c r="A65">
        <v>38</v>
      </c>
      <c r="B65">
        <v>57</v>
      </c>
      <c r="C65">
        <f t="shared" si="0"/>
        <v>19</v>
      </c>
      <c r="D65">
        <f t="shared" si="1"/>
        <v>137</v>
      </c>
      <c r="E65">
        <f t="shared" si="2"/>
        <v>1033</v>
      </c>
    </row>
    <row r="66" spans="1:5">
      <c r="A66">
        <v>46</v>
      </c>
      <c r="B66">
        <v>65</v>
      </c>
      <c r="C66">
        <f t="shared" si="0"/>
        <v>19</v>
      </c>
      <c r="D66">
        <f t="shared" si="1"/>
        <v>183</v>
      </c>
      <c r="E66">
        <f t="shared" si="2"/>
        <v>1098</v>
      </c>
    </row>
    <row r="67" spans="1:5">
      <c r="A67">
        <v>55</v>
      </c>
      <c r="B67">
        <v>67</v>
      </c>
      <c r="C67">
        <f t="shared" ref="C67:C130" si="3">B67-A67</f>
        <v>12</v>
      </c>
      <c r="D67">
        <f t="shared" ref="D67:D130" si="4">A67+D66</f>
        <v>238</v>
      </c>
      <c r="E67">
        <f t="shared" ref="E67:E130" si="5">B67+E66</f>
        <v>1165</v>
      </c>
    </row>
    <row r="68" spans="1:5">
      <c r="A68">
        <v>67</v>
      </c>
      <c r="B68">
        <v>77</v>
      </c>
      <c r="C68">
        <f t="shared" si="3"/>
        <v>10</v>
      </c>
      <c r="D68">
        <f t="shared" si="4"/>
        <v>305</v>
      </c>
      <c r="E68">
        <f t="shared" si="5"/>
        <v>1242</v>
      </c>
    </row>
    <row r="69" spans="1:5">
      <c r="A69">
        <v>76</v>
      </c>
      <c r="B69">
        <v>85</v>
      </c>
      <c r="C69">
        <f t="shared" si="3"/>
        <v>9</v>
      </c>
      <c r="D69">
        <f t="shared" si="4"/>
        <v>381</v>
      </c>
      <c r="E69">
        <f t="shared" si="5"/>
        <v>1327</v>
      </c>
    </row>
    <row r="70" spans="1:5">
      <c r="A70">
        <v>84</v>
      </c>
      <c r="B70">
        <v>93</v>
      </c>
      <c r="C70">
        <f t="shared" si="3"/>
        <v>9</v>
      </c>
      <c r="D70">
        <f t="shared" si="4"/>
        <v>465</v>
      </c>
      <c r="E70">
        <f t="shared" si="5"/>
        <v>1420</v>
      </c>
    </row>
    <row r="71" spans="1:5">
      <c r="A71">
        <v>91</v>
      </c>
      <c r="B71">
        <v>97</v>
      </c>
      <c r="C71">
        <f t="shared" si="3"/>
        <v>6</v>
      </c>
      <c r="D71">
        <f t="shared" si="4"/>
        <v>556</v>
      </c>
      <c r="E71">
        <f t="shared" si="5"/>
        <v>1517</v>
      </c>
    </row>
    <row r="72" spans="1:5">
      <c r="A72">
        <v>97</v>
      </c>
      <c r="B72">
        <v>102</v>
      </c>
      <c r="C72">
        <f t="shared" si="3"/>
        <v>5</v>
      </c>
      <c r="D72">
        <f t="shared" si="4"/>
        <v>653</v>
      </c>
      <c r="E72">
        <f t="shared" si="5"/>
        <v>1619</v>
      </c>
    </row>
    <row r="73" spans="1:5">
      <c r="A73">
        <v>102</v>
      </c>
      <c r="B73">
        <v>102</v>
      </c>
      <c r="C73">
        <f t="shared" si="3"/>
        <v>0</v>
      </c>
      <c r="D73">
        <f t="shared" si="4"/>
        <v>755</v>
      </c>
      <c r="E73">
        <f t="shared" si="5"/>
        <v>1721</v>
      </c>
    </row>
    <row r="74" spans="1:5">
      <c r="A74">
        <v>108</v>
      </c>
      <c r="B74">
        <v>106</v>
      </c>
      <c r="C74">
        <f t="shared" si="3"/>
        <v>-2</v>
      </c>
      <c r="D74">
        <f t="shared" si="4"/>
        <v>863</v>
      </c>
      <c r="E74">
        <f t="shared" si="5"/>
        <v>1827</v>
      </c>
    </row>
    <row r="75" spans="1:5">
      <c r="A75">
        <v>112</v>
      </c>
      <c r="B75">
        <v>101</v>
      </c>
      <c r="C75">
        <f t="shared" si="3"/>
        <v>-11</v>
      </c>
      <c r="D75">
        <f t="shared" si="4"/>
        <v>975</v>
      </c>
      <c r="E75">
        <f t="shared" si="5"/>
        <v>1928</v>
      </c>
    </row>
    <row r="76" spans="1:5">
      <c r="A76">
        <v>115</v>
      </c>
      <c r="B76">
        <v>101</v>
      </c>
      <c r="C76">
        <f t="shared" si="3"/>
        <v>-14</v>
      </c>
      <c r="D76">
        <f t="shared" si="4"/>
        <v>1090</v>
      </c>
      <c r="E76">
        <f t="shared" si="5"/>
        <v>2029</v>
      </c>
    </row>
    <row r="77" spans="1:5">
      <c r="A77">
        <v>117</v>
      </c>
      <c r="B77">
        <v>100</v>
      </c>
      <c r="C77">
        <f t="shared" si="3"/>
        <v>-17</v>
      </c>
      <c r="D77">
        <f t="shared" si="4"/>
        <v>1207</v>
      </c>
      <c r="E77">
        <f t="shared" si="5"/>
        <v>2129</v>
      </c>
    </row>
    <row r="78" spans="1:5">
      <c r="A78">
        <v>119</v>
      </c>
      <c r="B78">
        <v>100</v>
      </c>
      <c r="C78">
        <f t="shared" si="3"/>
        <v>-19</v>
      </c>
      <c r="D78">
        <f t="shared" si="4"/>
        <v>1326</v>
      </c>
      <c r="E78">
        <f t="shared" si="5"/>
        <v>2229</v>
      </c>
    </row>
    <row r="79" spans="1:5">
      <c r="A79">
        <v>119</v>
      </c>
      <c r="B79">
        <v>94</v>
      </c>
      <c r="C79">
        <f t="shared" si="3"/>
        <v>-25</v>
      </c>
      <c r="D79">
        <f t="shared" si="4"/>
        <v>1445</v>
      </c>
      <c r="E79">
        <f t="shared" si="5"/>
        <v>2323</v>
      </c>
    </row>
    <row r="80" spans="1:5">
      <c r="A80">
        <v>120</v>
      </c>
      <c r="B80">
        <v>90</v>
      </c>
      <c r="C80">
        <f t="shared" si="3"/>
        <v>-30</v>
      </c>
      <c r="D80">
        <f t="shared" si="4"/>
        <v>1565</v>
      </c>
      <c r="E80">
        <f t="shared" si="5"/>
        <v>2413</v>
      </c>
    </row>
    <row r="81" spans="1:5">
      <c r="A81">
        <v>120</v>
      </c>
      <c r="B81">
        <v>93</v>
      </c>
      <c r="C81">
        <f t="shared" si="3"/>
        <v>-27</v>
      </c>
      <c r="D81">
        <f t="shared" si="4"/>
        <v>1685</v>
      </c>
      <c r="E81">
        <f t="shared" si="5"/>
        <v>2506</v>
      </c>
    </row>
    <row r="82" spans="1:5">
      <c r="A82">
        <v>120</v>
      </c>
      <c r="B82">
        <v>96</v>
      </c>
      <c r="C82">
        <f t="shared" si="3"/>
        <v>-24</v>
      </c>
      <c r="D82">
        <f t="shared" si="4"/>
        <v>1805</v>
      </c>
      <c r="E82">
        <f t="shared" si="5"/>
        <v>2602</v>
      </c>
    </row>
    <row r="83" spans="1:5">
      <c r="A83">
        <v>120</v>
      </c>
      <c r="B83">
        <v>99</v>
      </c>
      <c r="C83">
        <f t="shared" si="3"/>
        <v>-21</v>
      </c>
      <c r="D83">
        <f t="shared" si="4"/>
        <v>1925</v>
      </c>
      <c r="E83">
        <f t="shared" si="5"/>
        <v>2701</v>
      </c>
    </row>
    <row r="84" spans="1:5">
      <c r="A84">
        <v>120</v>
      </c>
      <c r="B84">
        <v>97</v>
      </c>
      <c r="C84">
        <f t="shared" si="3"/>
        <v>-23</v>
      </c>
      <c r="D84">
        <f t="shared" si="4"/>
        <v>2045</v>
      </c>
      <c r="E84">
        <f t="shared" si="5"/>
        <v>2798</v>
      </c>
    </row>
    <row r="85" spans="1:5">
      <c r="A85">
        <v>120</v>
      </c>
      <c r="B85">
        <v>92</v>
      </c>
      <c r="C85">
        <f t="shared" si="3"/>
        <v>-28</v>
      </c>
      <c r="D85">
        <f t="shared" si="4"/>
        <v>2165</v>
      </c>
      <c r="E85">
        <f t="shared" si="5"/>
        <v>2890</v>
      </c>
    </row>
    <row r="86" spans="1:5">
      <c r="A86">
        <v>59</v>
      </c>
      <c r="B86">
        <v>32</v>
      </c>
      <c r="C86">
        <f t="shared" si="3"/>
        <v>-27</v>
      </c>
      <c r="D86">
        <f t="shared" si="4"/>
        <v>2224</v>
      </c>
      <c r="E86">
        <f t="shared" si="5"/>
        <v>2922</v>
      </c>
    </row>
    <row r="87" spans="1:5">
      <c r="A87">
        <v>67</v>
      </c>
      <c r="B87">
        <v>37</v>
      </c>
      <c r="C87">
        <f t="shared" si="3"/>
        <v>-30</v>
      </c>
      <c r="D87">
        <f t="shared" si="4"/>
        <v>2291</v>
      </c>
      <c r="E87">
        <f t="shared" si="5"/>
        <v>2959</v>
      </c>
    </row>
    <row r="88" spans="1:5">
      <c r="A88">
        <v>79</v>
      </c>
      <c r="B88">
        <v>43</v>
      </c>
      <c r="C88">
        <f t="shared" si="3"/>
        <v>-36</v>
      </c>
      <c r="D88">
        <f t="shared" si="4"/>
        <v>2370</v>
      </c>
      <c r="E88">
        <f t="shared" si="5"/>
        <v>3002</v>
      </c>
    </row>
    <row r="89" spans="1:5">
      <c r="A89">
        <v>91</v>
      </c>
      <c r="B89">
        <v>50</v>
      </c>
      <c r="C89">
        <f t="shared" si="3"/>
        <v>-41</v>
      </c>
      <c r="D89">
        <f t="shared" si="4"/>
        <v>2461</v>
      </c>
      <c r="E89">
        <f t="shared" si="5"/>
        <v>3052</v>
      </c>
    </row>
    <row r="90" spans="1:5">
      <c r="A90">
        <v>99</v>
      </c>
      <c r="B90">
        <v>54</v>
      </c>
      <c r="C90">
        <f t="shared" si="3"/>
        <v>-45</v>
      </c>
      <c r="D90">
        <f t="shared" si="4"/>
        <v>2560</v>
      </c>
      <c r="E90">
        <f t="shared" si="5"/>
        <v>3106</v>
      </c>
    </row>
    <row r="91" spans="1:5">
      <c r="A91">
        <v>111</v>
      </c>
      <c r="B91">
        <v>63</v>
      </c>
      <c r="C91">
        <f t="shared" si="3"/>
        <v>-48</v>
      </c>
      <c r="D91">
        <f t="shared" si="4"/>
        <v>2671</v>
      </c>
      <c r="E91">
        <f t="shared" si="5"/>
        <v>3169</v>
      </c>
    </row>
    <row r="92" spans="1:5">
      <c r="A92">
        <v>118</v>
      </c>
      <c r="B92">
        <v>82</v>
      </c>
      <c r="C92">
        <f t="shared" si="3"/>
        <v>-36</v>
      </c>
      <c r="D92">
        <f t="shared" si="4"/>
        <v>2789</v>
      </c>
      <c r="E92">
        <f t="shared" si="5"/>
        <v>3251</v>
      </c>
    </row>
    <row r="93" spans="1:5">
      <c r="A93">
        <v>120</v>
      </c>
      <c r="B93">
        <v>96</v>
      </c>
      <c r="C93">
        <f t="shared" si="3"/>
        <v>-24</v>
      </c>
      <c r="D93">
        <f t="shared" si="4"/>
        <v>2909</v>
      </c>
      <c r="E93">
        <f t="shared" si="5"/>
        <v>3347</v>
      </c>
    </row>
    <row r="94" spans="1:5">
      <c r="A94">
        <v>120</v>
      </c>
      <c r="B94">
        <v>103</v>
      </c>
      <c r="C94">
        <f t="shared" si="3"/>
        <v>-17</v>
      </c>
      <c r="D94">
        <f t="shared" si="4"/>
        <v>3029</v>
      </c>
      <c r="E94">
        <f t="shared" si="5"/>
        <v>3450</v>
      </c>
    </row>
    <row r="95" spans="1:5">
      <c r="A95">
        <v>120</v>
      </c>
      <c r="B95">
        <v>101</v>
      </c>
      <c r="C95">
        <f t="shared" si="3"/>
        <v>-19</v>
      </c>
      <c r="D95">
        <f t="shared" si="4"/>
        <v>3149</v>
      </c>
      <c r="E95">
        <f t="shared" si="5"/>
        <v>3551</v>
      </c>
    </row>
    <row r="96" spans="1:5">
      <c r="A96">
        <v>120</v>
      </c>
      <c r="B96">
        <v>100</v>
      </c>
      <c r="C96">
        <f t="shared" si="3"/>
        <v>-20</v>
      </c>
      <c r="D96">
        <f t="shared" si="4"/>
        <v>3269</v>
      </c>
      <c r="E96">
        <f t="shared" si="5"/>
        <v>3651</v>
      </c>
    </row>
    <row r="97" spans="1:5">
      <c r="A97">
        <v>120</v>
      </c>
      <c r="B97">
        <v>91</v>
      </c>
      <c r="C97">
        <f t="shared" si="3"/>
        <v>-29</v>
      </c>
      <c r="D97">
        <f t="shared" si="4"/>
        <v>3389</v>
      </c>
      <c r="E97">
        <f t="shared" si="5"/>
        <v>3742</v>
      </c>
    </row>
    <row r="98" spans="1:5">
      <c r="A98">
        <v>119</v>
      </c>
      <c r="B98">
        <v>85</v>
      </c>
      <c r="C98">
        <f t="shared" si="3"/>
        <v>-34</v>
      </c>
      <c r="D98">
        <f t="shared" si="4"/>
        <v>3508</v>
      </c>
      <c r="E98">
        <f t="shared" si="5"/>
        <v>3827</v>
      </c>
    </row>
    <row r="99" spans="1:5">
      <c r="A99">
        <v>109</v>
      </c>
      <c r="B99">
        <v>77</v>
      </c>
      <c r="C99">
        <f t="shared" si="3"/>
        <v>-32</v>
      </c>
      <c r="D99">
        <f t="shared" si="4"/>
        <v>3617</v>
      </c>
      <c r="E99">
        <f t="shared" si="5"/>
        <v>3904</v>
      </c>
    </row>
    <row r="100" spans="1:5">
      <c r="A100">
        <v>99</v>
      </c>
      <c r="B100">
        <v>67</v>
      </c>
      <c r="C100">
        <f t="shared" si="3"/>
        <v>-32</v>
      </c>
      <c r="D100">
        <f t="shared" si="4"/>
        <v>3716</v>
      </c>
      <c r="E100">
        <f t="shared" si="5"/>
        <v>3971</v>
      </c>
    </row>
    <row r="101" spans="1:5">
      <c r="A101">
        <v>89</v>
      </c>
      <c r="B101">
        <v>57</v>
      </c>
      <c r="C101">
        <f t="shared" si="3"/>
        <v>-32</v>
      </c>
      <c r="D101">
        <f t="shared" si="4"/>
        <v>3805</v>
      </c>
      <c r="E101">
        <f t="shared" si="5"/>
        <v>4028</v>
      </c>
    </row>
    <row r="102" spans="1:5">
      <c r="A102">
        <v>79</v>
      </c>
      <c r="B102">
        <v>49</v>
      </c>
      <c r="C102">
        <f t="shared" si="3"/>
        <v>-30</v>
      </c>
      <c r="D102">
        <f t="shared" si="4"/>
        <v>3884</v>
      </c>
      <c r="E102">
        <f t="shared" si="5"/>
        <v>4077</v>
      </c>
    </row>
    <row r="103" spans="1:5">
      <c r="A103">
        <v>69</v>
      </c>
      <c r="B103">
        <v>39</v>
      </c>
      <c r="C103">
        <f t="shared" si="3"/>
        <v>-30</v>
      </c>
      <c r="D103">
        <f t="shared" si="4"/>
        <v>3953</v>
      </c>
      <c r="E103">
        <f t="shared" si="5"/>
        <v>4116</v>
      </c>
    </row>
    <row r="104" spans="1:5">
      <c r="A104">
        <v>59</v>
      </c>
      <c r="B104">
        <v>29</v>
      </c>
      <c r="C104">
        <f t="shared" si="3"/>
        <v>-30</v>
      </c>
      <c r="D104">
        <f t="shared" si="4"/>
        <v>4012</v>
      </c>
      <c r="E104">
        <f t="shared" si="5"/>
        <v>4145</v>
      </c>
    </row>
    <row r="105" spans="1:5">
      <c r="A105">
        <v>49</v>
      </c>
      <c r="B105">
        <v>28</v>
      </c>
      <c r="C105">
        <f t="shared" si="3"/>
        <v>-21</v>
      </c>
      <c r="D105">
        <f t="shared" si="4"/>
        <v>4061</v>
      </c>
      <c r="E105">
        <f t="shared" si="5"/>
        <v>4173</v>
      </c>
    </row>
    <row r="106" spans="1:5">
      <c r="A106">
        <v>39</v>
      </c>
      <c r="B106">
        <v>29</v>
      </c>
      <c r="C106">
        <f t="shared" si="3"/>
        <v>-10</v>
      </c>
      <c r="D106">
        <f t="shared" si="4"/>
        <v>4100</v>
      </c>
      <c r="E106">
        <f t="shared" si="5"/>
        <v>4202</v>
      </c>
    </row>
    <row r="107" spans="1:5">
      <c r="A107">
        <v>29</v>
      </c>
      <c r="B107">
        <v>32</v>
      </c>
      <c r="C107">
        <f t="shared" si="3"/>
        <v>3</v>
      </c>
      <c r="D107">
        <f t="shared" si="4"/>
        <v>4129</v>
      </c>
      <c r="E107">
        <f t="shared" si="5"/>
        <v>4234</v>
      </c>
    </row>
    <row r="108" spans="1:5">
      <c r="A108">
        <v>19</v>
      </c>
      <c r="B108">
        <v>36</v>
      </c>
      <c r="C108">
        <f t="shared" si="3"/>
        <v>17</v>
      </c>
      <c r="D108">
        <f t="shared" si="4"/>
        <v>4148</v>
      </c>
      <c r="E108">
        <f t="shared" si="5"/>
        <v>4270</v>
      </c>
    </row>
    <row r="109" spans="1:5">
      <c r="A109">
        <v>9</v>
      </c>
      <c r="B109">
        <v>39</v>
      </c>
      <c r="C109">
        <f t="shared" si="3"/>
        <v>30</v>
      </c>
      <c r="D109">
        <f t="shared" si="4"/>
        <v>4157</v>
      </c>
      <c r="E109">
        <f t="shared" si="5"/>
        <v>4309</v>
      </c>
    </row>
    <row r="110" spans="1:5">
      <c r="A110">
        <v>0</v>
      </c>
      <c r="B110">
        <v>44</v>
      </c>
      <c r="C110">
        <f t="shared" si="3"/>
        <v>44</v>
      </c>
      <c r="D110">
        <f t="shared" si="4"/>
        <v>4157</v>
      </c>
      <c r="E110">
        <f t="shared" si="5"/>
        <v>4353</v>
      </c>
    </row>
    <row r="111" spans="1:5">
      <c r="A111">
        <v>1</v>
      </c>
      <c r="B111">
        <v>14</v>
      </c>
      <c r="C111">
        <f t="shared" si="3"/>
        <v>13</v>
      </c>
      <c r="D111">
        <f t="shared" si="4"/>
        <v>4158</v>
      </c>
      <c r="E111">
        <f t="shared" si="5"/>
        <v>4367</v>
      </c>
    </row>
    <row r="112" spans="1:5">
      <c r="A112">
        <v>1</v>
      </c>
      <c r="B112">
        <v>13</v>
      </c>
      <c r="C112">
        <f t="shared" si="3"/>
        <v>12</v>
      </c>
      <c r="D112">
        <f t="shared" si="4"/>
        <v>4159</v>
      </c>
      <c r="E112">
        <f t="shared" si="5"/>
        <v>4380</v>
      </c>
    </row>
    <row r="113" spans="1:5">
      <c r="A113">
        <v>3</v>
      </c>
      <c r="B113">
        <v>14</v>
      </c>
      <c r="C113">
        <f t="shared" si="3"/>
        <v>11</v>
      </c>
      <c r="D113">
        <f t="shared" si="4"/>
        <v>4162</v>
      </c>
      <c r="E113">
        <f t="shared" si="5"/>
        <v>4394</v>
      </c>
    </row>
    <row r="114" spans="1:5">
      <c r="A114">
        <v>3</v>
      </c>
      <c r="B114">
        <v>14</v>
      </c>
      <c r="C114">
        <f t="shared" si="3"/>
        <v>11</v>
      </c>
      <c r="D114">
        <f t="shared" si="4"/>
        <v>4165</v>
      </c>
      <c r="E114">
        <f t="shared" si="5"/>
        <v>4408</v>
      </c>
    </row>
    <row r="115" spans="1:5">
      <c r="A115">
        <v>3</v>
      </c>
      <c r="B115">
        <v>14</v>
      </c>
      <c r="C115">
        <f t="shared" si="3"/>
        <v>11</v>
      </c>
      <c r="D115">
        <f t="shared" si="4"/>
        <v>4168</v>
      </c>
      <c r="E115">
        <f t="shared" si="5"/>
        <v>4422</v>
      </c>
    </row>
    <row r="116" spans="1:5">
      <c r="A116">
        <v>3</v>
      </c>
      <c r="B116">
        <v>14</v>
      </c>
      <c r="C116">
        <f t="shared" si="3"/>
        <v>11</v>
      </c>
      <c r="D116">
        <f t="shared" si="4"/>
        <v>4171</v>
      </c>
      <c r="E116">
        <f t="shared" si="5"/>
        <v>4436</v>
      </c>
    </row>
    <row r="117" spans="1:5">
      <c r="A117">
        <v>4</v>
      </c>
      <c r="B117">
        <v>16</v>
      </c>
      <c r="C117">
        <f t="shared" si="3"/>
        <v>12</v>
      </c>
      <c r="D117">
        <f t="shared" si="4"/>
        <v>4175</v>
      </c>
      <c r="E117">
        <f t="shared" si="5"/>
        <v>4452</v>
      </c>
    </row>
    <row r="118" spans="1:5">
      <c r="A118">
        <v>5</v>
      </c>
      <c r="B118">
        <v>16</v>
      </c>
      <c r="C118">
        <f t="shared" si="3"/>
        <v>11</v>
      </c>
      <c r="D118">
        <f t="shared" si="4"/>
        <v>4180</v>
      </c>
      <c r="E118">
        <f t="shared" si="5"/>
        <v>4468</v>
      </c>
    </row>
    <row r="119" spans="1:5">
      <c r="A119">
        <v>5</v>
      </c>
      <c r="B119">
        <v>15</v>
      </c>
      <c r="C119">
        <f t="shared" si="3"/>
        <v>10</v>
      </c>
      <c r="D119">
        <f t="shared" si="4"/>
        <v>4185</v>
      </c>
      <c r="E119">
        <f t="shared" si="5"/>
        <v>4483</v>
      </c>
    </row>
    <row r="120" spans="1:5">
      <c r="A120">
        <v>8</v>
      </c>
      <c r="B120">
        <v>19</v>
      </c>
      <c r="C120">
        <f t="shared" si="3"/>
        <v>11</v>
      </c>
      <c r="D120">
        <f t="shared" si="4"/>
        <v>4193</v>
      </c>
      <c r="E120">
        <f t="shared" si="5"/>
        <v>4502</v>
      </c>
    </row>
    <row r="121" spans="1:5">
      <c r="A121">
        <v>8</v>
      </c>
      <c r="B121">
        <v>20</v>
      </c>
      <c r="C121">
        <f t="shared" si="3"/>
        <v>12</v>
      </c>
      <c r="D121">
        <f t="shared" si="4"/>
        <v>4201</v>
      </c>
      <c r="E121">
        <f t="shared" si="5"/>
        <v>4522</v>
      </c>
    </row>
    <row r="122" spans="1:5">
      <c r="A122">
        <v>0</v>
      </c>
      <c r="B122">
        <v>10</v>
      </c>
      <c r="C122">
        <f t="shared" si="3"/>
        <v>10</v>
      </c>
      <c r="D122">
        <f t="shared" si="4"/>
        <v>4201</v>
      </c>
      <c r="E122">
        <f t="shared" si="5"/>
        <v>4532</v>
      </c>
    </row>
    <row r="123" spans="1:5">
      <c r="A123">
        <v>0</v>
      </c>
      <c r="B123">
        <v>10</v>
      </c>
      <c r="C123">
        <f t="shared" si="3"/>
        <v>10</v>
      </c>
      <c r="D123">
        <f t="shared" si="4"/>
        <v>4201</v>
      </c>
      <c r="E123">
        <f t="shared" si="5"/>
        <v>4542</v>
      </c>
    </row>
    <row r="124" spans="1:5">
      <c r="A124">
        <v>0</v>
      </c>
      <c r="B124">
        <v>12</v>
      </c>
      <c r="C124">
        <f t="shared" si="3"/>
        <v>12</v>
      </c>
      <c r="D124">
        <f t="shared" si="4"/>
        <v>4201</v>
      </c>
      <c r="E124">
        <f t="shared" si="5"/>
        <v>4554</v>
      </c>
    </row>
    <row r="125" spans="1:5">
      <c r="A125">
        <v>0</v>
      </c>
      <c r="B125">
        <v>13</v>
      </c>
      <c r="C125">
        <f t="shared" si="3"/>
        <v>13</v>
      </c>
      <c r="D125">
        <f t="shared" si="4"/>
        <v>4201</v>
      </c>
      <c r="E125">
        <f t="shared" si="5"/>
        <v>4567</v>
      </c>
    </row>
    <row r="126" spans="1:5">
      <c r="A126">
        <v>0</v>
      </c>
      <c r="B126">
        <v>11</v>
      </c>
      <c r="C126">
        <f t="shared" si="3"/>
        <v>11</v>
      </c>
      <c r="D126">
        <f t="shared" si="4"/>
        <v>4201</v>
      </c>
      <c r="E126">
        <f t="shared" si="5"/>
        <v>4578</v>
      </c>
    </row>
    <row r="127" spans="1:5">
      <c r="A127">
        <v>0</v>
      </c>
      <c r="B127">
        <v>12</v>
      </c>
      <c r="C127">
        <f t="shared" si="3"/>
        <v>12</v>
      </c>
      <c r="D127">
        <f t="shared" si="4"/>
        <v>4201</v>
      </c>
      <c r="E127">
        <f t="shared" si="5"/>
        <v>4590</v>
      </c>
    </row>
    <row r="128" spans="1:5">
      <c r="A128">
        <v>0</v>
      </c>
      <c r="B128">
        <v>11</v>
      </c>
      <c r="C128">
        <f t="shared" si="3"/>
        <v>11</v>
      </c>
      <c r="D128">
        <f t="shared" si="4"/>
        <v>4201</v>
      </c>
      <c r="E128">
        <f t="shared" si="5"/>
        <v>4601</v>
      </c>
    </row>
    <row r="129" spans="1:5">
      <c r="A129">
        <v>0</v>
      </c>
      <c r="B129">
        <v>10</v>
      </c>
      <c r="C129">
        <f t="shared" si="3"/>
        <v>10</v>
      </c>
      <c r="D129">
        <f t="shared" si="4"/>
        <v>4201</v>
      </c>
      <c r="E129">
        <f t="shared" si="5"/>
        <v>4611</v>
      </c>
    </row>
    <row r="130" spans="1:5">
      <c r="A130">
        <v>0</v>
      </c>
      <c r="B130">
        <v>11</v>
      </c>
      <c r="C130">
        <f t="shared" si="3"/>
        <v>11</v>
      </c>
      <c r="D130">
        <f t="shared" si="4"/>
        <v>4201</v>
      </c>
      <c r="E130">
        <f t="shared" si="5"/>
        <v>4622</v>
      </c>
    </row>
    <row r="131" spans="1:5">
      <c r="A131">
        <v>0</v>
      </c>
      <c r="B131">
        <v>11</v>
      </c>
      <c r="C131">
        <f t="shared" ref="C131:C145" si="6">B131-A131</f>
        <v>11</v>
      </c>
      <c r="D131">
        <f t="shared" ref="D131:D145" si="7">A131+D130</f>
        <v>4201</v>
      </c>
      <c r="E131">
        <f t="shared" ref="E131:E145" si="8">B131+E130</f>
        <v>4633</v>
      </c>
    </row>
    <row r="132" spans="1:5">
      <c r="A132">
        <v>0</v>
      </c>
      <c r="B132">
        <v>11</v>
      </c>
      <c r="C132">
        <f t="shared" si="6"/>
        <v>11</v>
      </c>
      <c r="D132">
        <f t="shared" si="7"/>
        <v>4201</v>
      </c>
      <c r="E132">
        <f t="shared" si="8"/>
        <v>4644</v>
      </c>
    </row>
    <row r="133" spans="1:5">
      <c r="A133">
        <v>0</v>
      </c>
      <c r="B133">
        <v>12</v>
      </c>
      <c r="C133">
        <f t="shared" si="6"/>
        <v>12</v>
      </c>
      <c r="D133">
        <f t="shared" si="7"/>
        <v>4201</v>
      </c>
      <c r="E133">
        <f t="shared" si="8"/>
        <v>4656</v>
      </c>
    </row>
    <row r="134" spans="1:5">
      <c r="A134">
        <v>0</v>
      </c>
      <c r="B134">
        <v>11</v>
      </c>
      <c r="C134">
        <f t="shared" si="6"/>
        <v>11</v>
      </c>
      <c r="D134">
        <f t="shared" si="7"/>
        <v>4201</v>
      </c>
      <c r="E134">
        <f t="shared" si="8"/>
        <v>4667</v>
      </c>
    </row>
    <row r="135" spans="1:5">
      <c r="A135">
        <v>0</v>
      </c>
      <c r="B135">
        <v>12</v>
      </c>
      <c r="C135">
        <f t="shared" si="6"/>
        <v>12</v>
      </c>
      <c r="D135">
        <f t="shared" si="7"/>
        <v>4201</v>
      </c>
      <c r="E135">
        <f t="shared" si="8"/>
        <v>4679</v>
      </c>
    </row>
    <row r="136" spans="1:5">
      <c r="A136">
        <v>0</v>
      </c>
      <c r="B136">
        <v>12</v>
      </c>
      <c r="C136">
        <f t="shared" si="6"/>
        <v>12</v>
      </c>
      <c r="D136">
        <f t="shared" si="7"/>
        <v>4201</v>
      </c>
      <c r="E136">
        <f t="shared" si="8"/>
        <v>4691</v>
      </c>
    </row>
    <row r="137" spans="1:5">
      <c r="A137">
        <v>0</v>
      </c>
      <c r="B137">
        <v>12</v>
      </c>
      <c r="C137">
        <f t="shared" si="6"/>
        <v>12</v>
      </c>
      <c r="D137">
        <f t="shared" si="7"/>
        <v>4201</v>
      </c>
      <c r="E137">
        <f t="shared" si="8"/>
        <v>4703</v>
      </c>
    </row>
    <row r="138" spans="1:5">
      <c r="A138">
        <v>0</v>
      </c>
      <c r="B138">
        <v>12</v>
      </c>
      <c r="C138">
        <f t="shared" si="6"/>
        <v>12</v>
      </c>
      <c r="D138">
        <f t="shared" si="7"/>
        <v>4201</v>
      </c>
      <c r="E138">
        <f t="shared" si="8"/>
        <v>4715</v>
      </c>
    </row>
    <row r="139" spans="1:5">
      <c r="A139">
        <v>0</v>
      </c>
      <c r="B139">
        <v>13</v>
      </c>
      <c r="C139">
        <f t="shared" si="6"/>
        <v>13</v>
      </c>
      <c r="D139">
        <f t="shared" si="7"/>
        <v>4201</v>
      </c>
      <c r="E139">
        <f t="shared" si="8"/>
        <v>4728</v>
      </c>
    </row>
    <row r="140" spans="1:5">
      <c r="A140">
        <v>0</v>
      </c>
      <c r="B140">
        <v>13</v>
      </c>
      <c r="C140">
        <f t="shared" si="6"/>
        <v>13</v>
      </c>
      <c r="D140">
        <f t="shared" si="7"/>
        <v>4201</v>
      </c>
      <c r="E140">
        <f t="shared" si="8"/>
        <v>4741</v>
      </c>
    </row>
    <row r="141" spans="1:5">
      <c r="A141">
        <v>0</v>
      </c>
      <c r="B141">
        <v>13</v>
      </c>
      <c r="C141">
        <f t="shared" si="6"/>
        <v>13</v>
      </c>
      <c r="D141">
        <f t="shared" si="7"/>
        <v>4201</v>
      </c>
      <c r="E141">
        <f t="shared" si="8"/>
        <v>4754</v>
      </c>
    </row>
    <row r="142" spans="1:5">
      <c r="A142">
        <v>0</v>
      </c>
      <c r="B142">
        <v>13</v>
      </c>
      <c r="C142">
        <f t="shared" si="6"/>
        <v>13</v>
      </c>
      <c r="D142">
        <f t="shared" si="7"/>
        <v>4201</v>
      </c>
      <c r="E142">
        <f t="shared" si="8"/>
        <v>4767</v>
      </c>
    </row>
    <row r="143" spans="1:5">
      <c r="A143">
        <v>0</v>
      </c>
      <c r="B143">
        <v>12</v>
      </c>
      <c r="C143">
        <f t="shared" si="6"/>
        <v>12</v>
      </c>
      <c r="D143">
        <f t="shared" si="7"/>
        <v>4201</v>
      </c>
      <c r="E143">
        <f t="shared" si="8"/>
        <v>4779</v>
      </c>
    </row>
    <row r="144" spans="1:5">
      <c r="A144">
        <v>0</v>
      </c>
      <c r="B144">
        <v>11</v>
      </c>
      <c r="C144">
        <f t="shared" si="6"/>
        <v>11</v>
      </c>
      <c r="D144">
        <f t="shared" si="7"/>
        <v>4201</v>
      </c>
      <c r="E144">
        <f t="shared" si="8"/>
        <v>4790</v>
      </c>
    </row>
    <row r="145" spans="1:5">
      <c r="A145">
        <v>0</v>
      </c>
      <c r="B145">
        <v>12</v>
      </c>
      <c r="C145">
        <f t="shared" si="6"/>
        <v>12</v>
      </c>
      <c r="D145">
        <f t="shared" si="7"/>
        <v>4201</v>
      </c>
      <c r="E145">
        <f t="shared" si="8"/>
        <v>4802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D145"/>
  <sheetViews>
    <sheetView tabSelected="1" workbookViewId="0">
      <selection activeCell="F82" sqref="F82"/>
    </sheetView>
  </sheetViews>
  <sheetFormatPr defaultRowHeight="16.5"/>
  <sheetData>
    <row r="1" spans="1:4">
      <c r="A1" t="s">
        <v>7</v>
      </c>
      <c r="B1" t="s">
        <v>2</v>
      </c>
      <c r="C1">
        <v>0</v>
      </c>
      <c r="D1">
        <v>0</v>
      </c>
    </row>
    <row r="2" spans="1:4">
      <c r="A2">
        <v>2.1455099999999998</v>
      </c>
      <c r="B2">
        <v>2.1445400000000001</v>
      </c>
      <c r="C2">
        <f>A2+C1</f>
        <v>2.1455099999999998</v>
      </c>
      <c r="D2">
        <f>B2+D1</f>
        <v>2.1445400000000001</v>
      </c>
    </row>
    <row r="3" spans="1:4">
      <c r="A3">
        <v>2.1916000000000002</v>
      </c>
      <c r="B3">
        <v>2.1757900000000001</v>
      </c>
      <c r="C3">
        <f t="shared" ref="C3:C66" si="0">A3+C2</f>
        <v>4.33711</v>
      </c>
      <c r="D3">
        <f t="shared" ref="D3:D66" si="1">B3+D2</f>
        <v>4.3203300000000002</v>
      </c>
    </row>
    <row r="4" spans="1:4">
      <c r="A4">
        <v>2.2174</v>
      </c>
      <c r="B4">
        <v>2.2042600000000001</v>
      </c>
      <c r="C4">
        <f t="shared" si="0"/>
        <v>6.5545100000000005</v>
      </c>
      <c r="D4">
        <f t="shared" si="1"/>
        <v>6.5245899999999999</v>
      </c>
    </row>
    <row r="5" spans="1:4">
      <c r="A5">
        <v>2.1827999999999999</v>
      </c>
      <c r="B5">
        <v>2.1848900000000002</v>
      </c>
      <c r="C5">
        <f t="shared" si="0"/>
        <v>8.7373100000000008</v>
      </c>
      <c r="D5">
        <f t="shared" si="1"/>
        <v>8.7094799999999992</v>
      </c>
    </row>
    <row r="6" spans="1:4">
      <c r="A6">
        <v>2.18594</v>
      </c>
      <c r="B6">
        <v>2.2115900000000002</v>
      </c>
      <c r="C6">
        <f t="shared" si="0"/>
        <v>10.923250000000001</v>
      </c>
      <c r="D6">
        <f t="shared" si="1"/>
        <v>10.92107</v>
      </c>
    </row>
    <row r="7" spans="1:4">
      <c r="A7">
        <v>2.1482000000000001</v>
      </c>
      <c r="B7">
        <v>2.1175899999999999</v>
      </c>
      <c r="C7">
        <f t="shared" si="0"/>
        <v>13.071450000000002</v>
      </c>
      <c r="D7">
        <f t="shared" si="1"/>
        <v>13.03866</v>
      </c>
    </row>
    <row r="8" spans="1:4">
      <c r="A8">
        <v>2.1879200000000001</v>
      </c>
      <c r="B8">
        <v>2.1394600000000001</v>
      </c>
      <c r="C8">
        <f t="shared" si="0"/>
        <v>15.259370000000002</v>
      </c>
      <c r="D8">
        <f t="shared" si="1"/>
        <v>15.17812</v>
      </c>
    </row>
    <row r="9" spans="1:4">
      <c r="A9">
        <v>2.18771</v>
      </c>
      <c r="B9">
        <v>2.19367</v>
      </c>
      <c r="C9">
        <f t="shared" si="0"/>
        <v>17.447080000000003</v>
      </c>
      <c r="D9">
        <f t="shared" si="1"/>
        <v>17.371790000000001</v>
      </c>
    </row>
    <row r="10" spans="1:4">
      <c r="A10">
        <v>2.14933</v>
      </c>
      <c r="B10">
        <v>2.1804299999999999</v>
      </c>
      <c r="C10">
        <f t="shared" si="0"/>
        <v>19.596410000000002</v>
      </c>
      <c r="D10">
        <f t="shared" si="1"/>
        <v>19.552220000000002</v>
      </c>
    </row>
    <row r="11" spans="1:4">
      <c r="A11">
        <v>2.2445499999999998</v>
      </c>
      <c r="B11">
        <v>2.2115499999999999</v>
      </c>
      <c r="C11">
        <f t="shared" si="0"/>
        <v>21.840960000000003</v>
      </c>
      <c r="D11">
        <f t="shared" si="1"/>
        <v>21.763770000000001</v>
      </c>
    </row>
    <row r="12" spans="1:4">
      <c r="A12">
        <v>2.2110699999999999</v>
      </c>
      <c r="B12">
        <v>2.2566999999999999</v>
      </c>
      <c r="C12">
        <f t="shared" si="0"/>
        <v>24.052030000000002</v>
      </c>
      <c r="D12">
        <f t="shared" si="1"/>
        <v>24.02047</v>
      </c>
    </row>
    <row r="13" spans="1:4">
      <c r="A13">
        <v>2.2185999999999999</v>
      </c>
      <c r="B13">
        <v>2.2004100000000002</v>
      </c>
      <c r="C13">
        <f t="shared" si="0"/>
        <v>26.270630000000001</v>
      </c>
      <c r="D13">
        <f t="shared" si="1"/>
        <v>26.220880000000001</v>
      </c>
    </row>
    <row r="14" spans="1:4">
      <c r="A14">
        <v>2.15802</v>
      </c>
      <c r="B14">
        <v>2.1782599999999999</v>
      </c>
      <c r="C14">
        <f t="shared" si="0"/>
        <v>28.428650000000001</v>
      </c>
      <c r="D14">
        <f t="shared" si="1"/>
        <v>28.399140000000003</v>
      </c>
    </row>
    <row r="15" spans="1:4">
      <c r="A15">
        <v>2.1681599999999999</v>
      </c>
      <c r="B15">
        <v>2.1525300000000001</v>
      </c>
      <c r="C15">
        <f t="shared" si="0"/>
        <v>30.596810000000001</v>
      </c>
      <c r="D15">
        <f t="shared" si="1"/>
        <v>30.551670000000001</v>
      </c>
    </row>
    <row r="16" spans="1:4">
      <c r="A16">
        <v>2.1716799999999998</v>
      </c>
      <c r="B16">
        <v>2.20445</v>
      </c>
      <c r="C16">
        <f t="shared" si="0"/>
        <v>32.76849</v>
      </c>
      <c r="D16">
        <f t="shared" si="1"/>
        <v>32.756120000000003</v>
      </c>
    </row>
    <row r="17" spans="1:4">
      <c r="A17">
        <v>2.1807300000000001</v>
      </c>
      <c r="B17">
        <v>2.1797599999999999</v>
      </c>
      <c r="C17">
        <f t="shared" si="0"/>
        <v>34.949219999999997</v>
      </c>
      <c r="D17">
        <f t="shared" si="1"/>
        <v>34.935880000000004</v>
      </c>
    </row>
    <row r="18" spans="1:4">
      <c r="A18">
        <v>2.1240000000000001</v>
      </c>
      <c r="B18">
        <v>2.13341</v>
      </c>
      <c r="C18">
        <f t="shared" si="0"/>
        <v>37.073219999999999</v>
      </c>
      <c r="D18">
        <f t="shared" si="1"/>
        <v>37.069290000000002</v>
      </c>
    </row>
    <row r="19" spans="1:4">
      <c r="A19">
        <v>2.1574800000000001</v>
      </c>
      <c r="B19">
        <v>2.1399400000000002</v>
      </c>
      <c r="C19">
        <f t="shared" si="0"/>
        <v>39.230699999999999</v>
      </c>
      <c r="D19">
        <f t="shared" si="1"/>
        <v>39.209230000000005</v>
      </c>
    </row>
    <row r="20" spans="1:4">
      <c r="A20">
        <v>2.1960000000000002</v>
      </c>
      <c r="B20">
        <v>2.1859999999999999</v>
      </c>
      <c r="C20">
        <f t="shared" si="0"/>
        <v>41.426699999999997</v>
      </c>
      <c r="D20">
        <f t="shared" si="1"/>
        <v>41.395230000000005</v>
      </c>
    </row>
    <row r="21" spans="1:4">
      <c r="A21">
        <v>2.1775099999999998</v>
      </c>
      <c r="B21">
        <v>2.1926100000000002</v>
      </c>
      <c r="C21">
        <f t="shared" si="0"/>
        <v>43.604209999999995</v>
      </c>
      <c r="D21">
        <f t="shared" si="1"/>
        <v>43.587840000000007</v>
      </c>
    </row>
    <row r="22" spans="1:4">
      <c r="A22">
        <v>2.17272</v>
      </c>
      <c r="B22">
        <v>2.1886899999999998</v>
      </c>
      <c r="C22">
        <f t="shared" si="0"/>
        <v>45.776929999999993</v>
      </c>
      <c r="D22">
        <f t="shared" si="1"/>
        <v>45.776530000000008</v>
      </c>
    </row>
    <row r="23" spans="1:4">
      <c r="A23">
        <v>2.1725099999999999</v>
      </c>
      <c r="B23">
        <v>2.1497199999999999</v>
      </c>
      <c r="C23">
        <f t="shared" si="0"/>
        <v>47.949439999999996</v>
      </c>
      <c r="D23">
        <f t="shared" si="1"/>
        <v>47.92625000000001</v>
      </c>
    </row>
    <row r="24" spans="1:4">
      <c r="A24">
        <v>2.1697099999999998</v>
      </c>
      <c r="B24">
        <v>2.16716</v>
      </c>
      <c r="C24">
        <f t="shared" si="0"/>
        <v>50.119149999999998</v>
      </c>
      <c r="D24">
        <f t="shared" si="1"/>
        <v>50.093410000000013</v>
      </c>
    </row>
    <row r="25" spans="1:4">
      <c r="A25">
        <v>2.1684999999999999</v>
      </c>
      <c r="B25">
        <v>2.16737</v>
      </c>
      <c r="C25">
        <f t="shared" si="0"/>
        <v>52.287649999999999</v>
      </c>
      <c r="D25">
        <f t="shared" si="1"/>
        <v>52.260780000000011</v>
      </c>
    </row>
    <row r="26" spans="1:4">
      <c r="A26">
        <v>2.1714199999999999</v>
      </c>
      <c r="B26">
        <v>2.1719300000000001</v>
      </c>
      <c r="C26">
        <f t="shared" si="0"/>
        <v>54.459069999999997</v>
      </c>
      <c r="D26">
        <f t="shared" si="1"/>
        <v>54.432710000000014</v>
      </c>
    </row>
    <row r="27" spans="1:4">
      <c r="A27">
        <v>2.1614300000000002</v>
      </c>
      <c r="B27">
        <v>2.1613500000000001</v>
      </c>
      <c r="C27">
        <f t="shared" si="0"/>
        <v>56.6205</v>
      </c>
      <c r="D27">
        <f t="shared" si="1"/>
        <v>56.594060000000013</v>
      </c>
    </row>
    <row r="28" spans="1:4">
      <c r="A28">
        <v>2.2021199999999999</v>
      </c>
      <c r="B28">
        <v>2.1758299999999999</v>
      </c>
      <c r="C28">
        <f t="shared" si="0"/>
        <v>58.822620000000001</v>
      </c>
      <c r="D28">
        <f t="shared" si="1"/>
        <v>58.769890000000011</v>
      </c>
    </row>
    <row r="29" spans="1:4">
      <c r="A29">
        <v>2.2290399999999999</v>
      </c>
      <c r="B29">
        <v>2.2217600000000002</v>
      </c>
      <c r="C29">
        <f t="shared" si="0"/>
        <v>61.051659999999998</v>
      </c>
      <c r="D29">
        <f t="shared" si="1"/>
        <v>60.991650000000014</v>
      </c>
    </row>
    <row r="30" spans="1:4">
      <c r="A30">
        <v>2.1217899999999998</v>
      </c>
      <c r="B30">
        <v>2.13883</v>
      </c>
      <c r="C30">
        <f t="shared" si="0"/>
        <v>63.173449999999995</v>
      </c>
      <c r="D30">
        <f t="shared" si="1"/>
        <v>63.130480000000013</v>
      </c>
    </row>
    <row r="31" spans="1:4">
      <c r="A31">
        <v>2.1829700000000001</v>
      </c>
      <c r="B31">
        <v>2.14941</v>
      </c>
      <c r="C31">
        <f t="shared" si="0"/>
        <v>65.35642</v>
      </c>
      <c r="D31">
        <f t="shared" si="1"/>
        <v>65.279890000000009</v>
      </c>
    </row>
    <row r="32" spans="1:4">
      <c r="A32">
        <v>2.1993900000000002</v>
      </c>
      <c r="B32">
        <v>2.1793499999999999</v>
      </c>
      <c r="C32">
        <f t="shared" si="0"/>
        <v>67.555809999999994</v>
      </c>
      <c r="D32">
        <f t="shared" si="1"/>
        <v>67.459240000000008</v>
      </c>
    </row>
    <row r="33" spans="1:4">
      <c r="A33">
        <v>2.1221399999999999</v>
      </c>
      <c r="B33">
        <v>2.1672400000000001</v>
      </c>
      <c r="C33">
        <f t="shared" si="0"/>
        <v>69.677949999999996</v>
      </c>
      <c r="D33">
        <f t="shared" si="1"/>
        <v>69.626480000000015</v>
      </c>
    </row>
    <row r="34" spans="1:4">
      <c r="A34">
        <v>2.2435499999999999</v>
      </c>
      <c r="B34">
        <v>2.1831399999999999</v>
      </c>
      <c r="C34">
        <f t="shared" si="0"/>
        <v>71.921499999999995</v>
      </c>
      <c r="D34">
        <f t="shared" si="1"/>
        <v>71.80962000000001</v>
      </c>
    </row>
    <row r="35" spans="1:4">
      <c r="A35">
        <v>2.14771</v>
      </c>
      <c r="B35">
        <v>2.1504699999999999</v>
      </c>
      <c r="C35">
        <f t="shared" si="0"/>
        <v>74.069209999999998</v>
      </c>
      <c r="D35">
        <f t="shared" si="1"/>
        <v>73.960090000000008</v>
      </c>
    </row>
    <row r="36" spans="1:4">
      <c r="A36">
        <v>2.1886999999999999</v>
      </c>
      <c r="B36">
        <v>2.1822599999999999</v>
      </c>
      <c r="C36">
        <f t="shared" si="0"/>
        <v>76.257909999999995</v>
      </c>
      <c r="D36">
        <f t="shared" si="1"/>
        <v>76.142350000000008</v>
      </c>
    </row>
    <row r="37" spans="1:4">
      <c r="A37">
        <v>2.1583999999999999</v>
      </c>
      <c r="B37">
        <v>2.1736200000000001</v>
      </c>
      <c r="C37">
        <f t="shared" si="0"/>
        <v>78.416309999999996</v>
      </c>
      <c r="D37">
        <f t="shared" si="1"/>
        <v>78.315970000000007</v>
      </c>
    </row>
    <row r="38" spans="1:4">
      <c r="A38">
        <v>2.1449699999999998</v>
      </c>
      <c r="B38">
        <v>2.1775000000000002</v>
      </c>
      <c r="C38">
        <f t="shared" si="0"/>
        <v>80.561279999999996</v>
      </c>
      <c r="D38">
        <f t="shared" si="1"/>
        <v>80.493470000000002</v>
      </c>
    </row>
    <row r="39" spans="1:4">
      <c r="A39">
        <v>2.16845</v>
      </c>
      <c r="B39">
        <v>2.1593399999999998</v>
      </c>
      <c r="C39">
        <f t="shared" si="0"/>
        <v>82.729729999999989</v>
      </c>
      <c r="D39">
        <f t="shared" si="1"/>
        <v>82.652810000000002</v>
      </c>
    </row>
    <row r="40" spans="1:4">
      <c r="A40">
        <v>2.1638600000000001</v>
      </c>
      <c r="B40">
        <v>2.1861700000000002</v>
      </c>
      <c r="C40">
        <f t="shared" si="0"/>
        <v>84.893589999999989</v>
      </c>
      <c r="D40">
        <f t="shared" si="1"/>
        <v>84.838980000000006</v>
      </c>
    </row>
    <row r="41" spans="1:4">
      <c r="A41">
        <v>2.1817799999999998</v>
      </c>
      <c r="B41">
        <v>2.1948099999999999</v>
      </c>
      <c r="C41">
        <f t="shared" si="0"/>
        <v>87.075369999999992</v>
      </c>
      <c r="D41">
        <f t="shared" si="1"/>
        <v>87.03379000000001</v>
      </c>
    </row>
    <row r="42" spans="1:4">
      <c r="A42">
        <v>2.1777899999999999</v>
      </c>
      <c r="B42">
        <v>2.2206600000000001</v>
      </c>
      <c r="C42">
        <f t="shared" si="0"/>
        <v>89.253159999999994</v>
      </c>
      <c r="D42">
        <f t="shared" si="1"/>
        <v>89.254450000000006</v>
      </c>
    </row>
    <row r="43" spans="1:4">
      <c r="A43">
        <v>2.1963900000000001</v>
      </c>
      <c r="B43">
        <v>2.1537299999999999</v>
      </c>
      <c r="C43">
        <f t="shared" si="0"/>
        <v>91.449549999999988</v>
      </c>
      <c r="D43">
        <f t="shared" si="1"/>
        <v>91.408180000000002</v>
      </c>
    </row>
    <row r="44" spans="1:4">
      <c r="A44">
        <v>2.19903</v>
      </c>
      <c r="B44">
        <v>2.2202299999999999</v>
      </c>
      <c r="C44">
        <f t="shared" si="0"/>
        <v>93.648579999999981</v>
      </c>
      <c r="D44">
        <f t="shared" si="1"/>
        <v>93.628410000000002</v>
      </c>
    </row>
    <row r="45" spans="1:4">
      <c r="A45">
        <v>2.17327</v>
      </c>
      <c r="B45">
        <v>2.1998899999999999</v>
      </c>
      <c r="C45">
        <f t="shared" si="0"/>
        <v>95.821849999999984</v>
      </c>
      <c r="D45">
        <f t="shared" si="1"/>
        <v>95.828299999999999</v>
      </c>
    </row>
    <row r="46" spans="1:4">
      <c r="A46">
        <v>2.1877200000000001</v>
      </c>
      <c r="B46">
        <v>2.1708699999999999</v>
      </c>
      <c r="C46">
        <f t="shared" si="0"/>
        <v>98.009569999999982</v>
      </c>
      <c r="D46">
        <f t="shared" si="1"/>
        <v>97.999169999999992</v>
      </c>
    </row>
    <row r="47" spans="1:4">
      <c r="A47">
        <v>2.1930900000000002</v>
      </c>
      <c r="B47">
        <v>2.1985600000000001</v>
      </c>
      <c r="C47">
        <f t="shared" si="0"/>
        <v>100.20265999999998</v>
      </c>
      <c r="D47">
        <f t="shared" si="1"/>
        <v>100.19772999999999</v>
      </c>
    </row>
    <row r="48" spans="1:4">
      <c r="A48">
        <v>2.1987899999999998</v>
      </c>
      <c r="B48">
        <v>2.1547800000000001</v>
      </c>
      <c r="C48">
        <f t="shared" si="0"/>
        <v>102.40144999999998</v>
      </c>
      <c r="D48">
        <f t="shared" si="1"/>
        <v>102.35251</v>
      </c>
    </row>
    <row r="49" spans="1:4">
      <c r="A49">
        <v>2.1256599999999999</v>
      </c>
      <c r="B49">
        <v>2.14255</v>
      </c>
      <c r="C49">
        <f t="shared" si="0"/>
        <v>104.52710999999998</v>
      </c>
      <c r="D49">
        <f t="shared" si="1"/>
        <v>104.49506</v>
      </c>
    </row>
    <row r="50" spans="1:4">
      <c r="A50">
        <v>2.18533</v>
      </c>
      <c r="B50">
        <v>2.3275000000000001</v>
      </c>
      <c r="C50">
        <f t="shared" si="0"/>
        <v>106.71243999999997</v>
      </c>
      <c r="D50">
        <f t="shared" si="1"/>
        <v>106.82256</v>
      </c>
    </row>
    <row r="51" spans="1:4">
      <c r="A51">
        <v>2.1242800000000002</v>
      </c>
      <c r="B51">
        <v>2.37879</v>
      </c>
      <c r="C51">
        <f t="shared" si="0"/>
        <v>108.83671999999997</v>
      </c>
      <c r="D51">
        <f t="shared" si="1"/>
        <v>109.20134999999999</v>
      </c>
    </row>
    <row r="52" spans="1:4">
      <c r="A52">
        <v>2.2336100000000001</v>
      </c>
      <c r="B52">
        <v>2.3530000000000002</v>
      </c>
      <c r="C52">
        <f t="shared" si="0"/>
        <v>111.07032999999997</v>
      </c>
      <c r="D52">
        <f t="shared" si="1"/>
        <v>111.55434999999999</v>
      </c>
    </row>
    <row r="53" spans="1:4">
      <c r="A53">
        <v>2.1683500000000002</v>
      </c>
      <c r="B53">
        <v>2.3198799999999999</v>
      </c>
      <c r="C53">
        <f t="shared" si="0"/>
        <v>113.23867999999997</v>
      </c>
      <c r="D53">
        <f t="shared" si="1"/>
        <v>113.87422999999998</v>
      </c>
    </row>
    <row r="54" spans="1:4">
      <c r="A54">
        <v>2.198</v>
      </c>
      <c r="B54">
        <v>2.3089900000000001</v>
      </c>
      <c r="C54">
        <f t="shared" si="0"/>
        <v>115.43667999999997</v>
      </c>
      <c r="D54">
        <f t="shared" si="1"/>
        <v>116.18321999999998</v>
      </c>
    </row>
    <row r="55" spans="1:4">
      <c r="A55">
        <v>2.2976100000000002</v>
      </c>
      <c r="B55">
        <v>2.3336899999999998</v>
      </c>
      <c r="C55">
        <f t="shared" si="0"/>
        <v>117.73428999999997</v>
      </c>
      <c r="D55">
        <f t="shared" si="1"/>
        <v>118.51690999999998</v>
      </c>
    </row>
    <row r="56" spans="1:4">
      <c r="A56">
        <v>2.65734</v>
      </c>
      <c r="B56">
        <v>2.4635600000000002</v>
      </c>
      <c r="C56">
        <f t="shared" si="0"/>
        <v>120.39162999999998</v>
      </c>
      <c r="D56">
        <f t="shared" si="1"/>
        <v>120.98046999999998</v>
      </c>
    </row>
    <row r="57" spans="1:4">
      <c r="A57">
        <v>2.5915499999999998</v>
      </c>
      <c r="B57">
        <v>2.4399099999999998</v>
      </c>
      <c r="C57">
        <f t="shared" si="0"/>
        <v>122.98317999999998</v>
      </c>
      <c r="D57">
        <f t="shared" si="1"/>
        <v>123.42037999999998</v>
      </c>
    </row>
    <row r="58" spans="1:4">
      <c r="A58">
        <v>2.5282900000000001</v>
      </c>
      <c r="B58">
        <v>2.4794800000000001</v>
      </c>
      <c r="C58">
        <f t="shared" si="0"/>
        <v>125.51146999999997</v>
      </c>
      <c r="D58">
        <f t="shared" si="1"/>
        <v>125.89985999999998</v>
      </c>
    </row>
    <row r="59" spans="1:4">
      <c r="A59">
        <v>2.4413</v>
      </c>
      <c r="B59">
        <v>2.4224000000000001</v>
      </c>
      <c r="C59">
        <f t="shared" si="0"/>
        <v>127.95276999999997</v>
      </c>
      <c r="D59">
        <f t="shared" si="1"/>
        <v>128.32225999999997</v>
      </c>
    </row>
    <row r="60" spans="1:4">
      <c r="A60">
        <v>2.4226399999999999</v>
      </c>
      <c r="B60">
        <v>2.3785500000000002</v>
      </c>
      <c r="C60">
        <f t="shared" si="0"/>
        <v>130.37540999999996</v>
      </c>
      <c r="D60">
        <f t="shared" si="1"/>
        <v>130.70080999999996</v>
      </c>
    </row>
    <row r="61" spans="1:4">
      <c r="A61">
        <v>2.3661699999999999</v>
      </c>
      <c r="B61">
        <v>2.3689399999999998</v>
      </c>
      <c r="C61">
        <f t="shared" si="0"/>
        <v>132.74157999999997</v>
      </c>
      <c r="D61">
        <f t="shared" si="1"/>
        <v>133.06974999999997</v>
      </c>
    </row>
    <row r="62" spans="1:4">
      <c r="A62">
        <v>2.3848099999999999</v>
      </c>
      <c r="B62">
        <v>2.37616</v>
      </c>
      <c r="C62">
        <f t="shared" si="0"/>
        <v>135.12638999999996</v>
      </c>
      <c r="D62">
        <f t="shared" si="1"/>
        <v>135.44590999999997</v>
      </c>
    </row>
    <row r="63" spans="1:4">
      <c r="A63">
        <v>2.3552</v>
      </c>
      <c r="B63">
        <v>2.4054600000000002</v>
      </c>
      <c r="C63">
        <f t="shared" si="0"/>
        <v>137.48158999999995</v>
      </c>
      <c r="D63">
        <f t="shared" si="1"/>
        <v>137.85136999999997</v>
      </c>
    </row>
    <row r="64" spans="1:4">
      <c r="A64">
        <v>2.2257899999999999</v>
      </c>
      <c r="B64">
        <v>2.2842600000000002</v>
      </c>
      <c r="C64">
        <f t="shared" si="0"/>
        <v>139.70737999999994</v>
      </c>
      <c r="D64">
        <f t="shared" si="1"/>
        <v>140.13562999999996</v>
      </c>
    </row>
    <row r="65" spans="1:4">
      <c r="A65">
        <v>2.2873399999999999</v>
      </c>
      <c r="B65">
        <v>2.3576800000000002</v>
      </c>
      <c r="C65">
        <f t="shared" si="0"/>
        <v>141.99471999999994</v>
      </c>
      <c r="D65">
        <f t="shared" si="1"/>
        <v>142.49330999999995</v>
      </c>
    </row>
    <row r="66" spans="1:4">
      <c r="A66">
        <v>2.3794300000000002</v>
      </c>
      <c r="B66">
        <v>2.5918100000000002</v>
      </c>
      <c r="C66">
        <f t="shared" si="0"/>
        <v>144.37414999999996</v>
      </c>
      <c r="D66">
        <f t="shared" si="1"/>
        <v>145.08511999999996</v>
      </c>
    </row>
    <row r="67" spans="1:4">
      <c r="A67">
        <v>2.58039</v>
      </c>
      <c r="B67">
        <v>2.9003800000000002</v>
      </c>
      <c r="C67">
        <f t="shared" ref="C67:C130" si="2">A67+C66</f>
        <v>146.95453999999995</v>
      </c>
      <c r="D67">
        <f t="shared" ref="D67:D130" si="3">B67+D66</f>
        <v>147.98549999999997</v>
      </c>
    </row>
    <row r="68" spans="1:4">
      <c r="A68">
        <v>3.8565100000000001</v>
      </c>
      <c r="B68">
        <v>3.2093600000000002</v>
      </c>
      <c r="C68">
        <f t="shared" si="2"/>
        <v>150.81104999999997</v>
      </c>
      <c r="D68">
        <f t="shared" si="3"/>
        <v>151.19485999999998</v>
      </c>
    </row>
    <row r="69" spans="1:4">
      <c r="A69">
        <v>4.3771599999999999</v>
      </c>
      <c r="B69">
        <v>3.6611500000000001</v>
      </c>
      <c r="C69">
        <f t="shared" si="2"/>
        <v>155.18820999999997</v>
      </c>
      <c r="D69">
        <f t="shared" si="3"/>
        <v>154.85600999999997</v>
      </c>
    </row>
    <row r="70" spans="1:4">
      <c r="A70">
        <v>4.5363100000000003</v>
      </c>
      <c r="B70">
        <v>3.8327300000000002</v>
      </c>
      <c r="C70">
        <f t="shared" si="2"/>
        <v>159.72451999999998</v>
      </c>
      <c r="D70">
        <f t="shared" si="3"/>
        <v>158.68873999999997</v>
      </c>
    </row>
    <row r="71" spans="1:4">
      <c r="A71">
        <v>4.8267600000000002</v>
      </c>
      <c r="B71">
        <v>4.1915100000000001</v>
      </c>
      <c r="C71">
        <f t="shared" si="2"/>
        <v>164.55127999999999</v>
      </c>
      <c r="D71">
        <f t="shared" si="3"/>
        <v>162.88024999999996</v>
      </c>
    </row>
    <row r="72" spans="1:4">
      <c r="A72">
        <v>4.5375899999999998</v>
      </c>
      <c r="B72">
        <v>4.6723699999999999</v>
      </c>
      <c r="C72">
        <f t="shared" si="2"/>
        <v>169.08886999999999</v>
      </c>
      <c r="D72">
        <f t="shared" si="3"/>
        <v>167.55261999999996</v>
      </c>
    </row>
    <row r="73" spans="1:4">
      <c r="A73">
        <v>4.4074600000000004</v>
      </c>
      <c r="B73">
        <v>5.0221499999999999</v>
      </c>
      <c r="C73">
        <f t="shared" si="2"/>
        <v>173.49633</v>
      </c>
      <c r="D73">
        <f t="shared" si="3"/>
        <v>172.57476999999997</v>
      </c>
    </row>
    <row r="74" spans="1:4">
      <c r="A74">
        <v>0</v>
      </c>
      <c r="B74">
        <v>5.6318700000000002</v>
      </c>
      <c r="C74">
        <f t="shared" si="2"/>
        <v>173.49633</v>
      </c>
      <c r="D74">
        <f t="shared" si="3"/>
        <v>178.20663999999996</v>
      </c>
    </row>
    <row r="75" spans="1:4">
      <c r="A75">
        <v>0</v>
      </c>
      <c r="B75">
        <v>5.4208800000000004</v>
      </c>
      <c r="C75">
        <f t="shared" si="2"/>
        <v>173.49633</v>
      </c>
      <c r="D75">
        <f t="shared" si="3"/>
        <v>183.62751999999998</v>
      </c>
    </row>
    <row r="76" spans="1:4">
      <c r="A76">
        <v>0</v>
      </c>
      <c r="B76">
        <v>5.6423100000000002</v>
      </c>
      <c r="C76">
        <f t="shared" si="2"/>
        <v>173.49633</v>
      </c>
      <c r="D76">
        <f t="shared" si="3"/>
        <v>189.26982999999998</v>
      </c>
    </row>
    <row r="77" spans="1:4">
      <c r="A77">
        <v>0</v>
      </c>
      <c r="B77">
        <v>5.1188099999999999</v>
      </c>
      <c r="C77">
        <f t="shared" si="2"/>
        <v>173.49633</v>
      </c>
      <c r="D77">
        <f t="shared" si="3"/>
        <v>194.38863999999998</v>
      </c>
    </row>
    <row r="78" spans="1:4">
      <c r="A78">
        <v>0</v>
      </c>
      <c r="B78">
        <v>4.6200200000000002</v>
      </c>
      <c r="C78">
        <f t="shared" si="2"/>
        <v>173.49633</v>
      </c>
      <c r="D78">
        <f t="shared" si="3"/>
        <v>199.00865999999999</v>
      </c>
    </row>
    <row r="79" spans="1:4">
      <c r="A79">
        <v>0</v>
      </c>
      <c r="B79">
        <v>4.0524800000000001</v>
      </c>
      <c r="C79">
        <f t="shared" si="2"/>
        <v>173.49633</v>
      </c>
      <c r="D79">
        <f t="shared" si="3"/>
        <v>203.06113999999999</v>
      </c>
    </row>
    <row r="80" spans="1:4">
      <c r="A80">
        <v>0</v>
      </c>
      <c r="B80">
        <v>3.9456500000000001</v>
      </c>
      <c r="C80">
        <f t="shared" si="2"/>
        <v>173.49633</v>
      </c>
      <c r="D80">
        <f t="shared" si="3"/>
        <v>207.00679</v>
      </c>
    </row>
    <row r="81" spans="1:4">
      <c r="A81">
        <v>0</v>
      </c>
      <c r="B81">
        <v>2.7972000000000001</v>
      </c>
      <c r="C81">
        <f t="shared" si="2"/>
        <v>173.49633</v>
      </c>
      <c r="D81">
        <f t="shared" si="3"/>
        <v>209.80399</v>
      </c>
    </row>
    <row r="82" spans="1:4">
      <c r="A82">
        <v>0</v>
      </c>
      <c r="B82">
        <v>3.9292500000000001</v>
      </c>
      <c r="C82">
        <f t="shared" si="2"/>
        <v>173.49633</v>
      </c>
      <c r="D82">
        <f t="shared" si="3"/>
        <v>213.73324</v>
      </c>
    </row>
    <row r="83" spans="1:4">
      <c r="A83">
        <v>0</v>
      </c>
      <c r="B83">
        <v>3.3862999999999999</v>
      </c>
      <c r="C83">
        <f t="shared" si="2"/>
        <v>173.49633</v>
      </c>
      <c r="D83">
        <f t="shared" si="3"/>
        <v>217.11954</v>
      </c>
    </row>
    <row r="84" spans="1:4">
      <c r="A84">
        <v>0</v>
      </c>
      <c r="B84">
        <v>4.11571</v>
      </c>
      <c r="C84">
        <f t="shared" si="2"/>
        <v>173.49633</v>
      </c>
      <c r="D84">
        <f t="shared" si="3"/>
        <v>221.23525000000001</v>
      </c>
    </row>
    <row r="85" spans="1:4">
      <c r="A85">
        <v>0</v>
      </c>
      <c r="B85">
        <v>4.8960499999999998</v>
      </c>
      <c r="C85">
        <f t="shared" si="2"/>
        <v>173.49633</v>
      </c>
      <c r="D85">
        <f t="shared" si="3"/>
        <v>226.13130000000001</v>
      </c>
    </row>
    <row r="86" spans="1:4">
      <c r="A86">
        <v>4.2395199999999997</v>
      </c>
      <c r="B86">
        <v>4.2207400000000002</v>
      </c>
      <c r="C86">
        <f t="shared" si="2"/>
        <v>177.73585</v>
      </c>
      <c r="D86">
        <f t="shared" si="3"/>
        <v>230.35204000000002</v>
      </c>
    </row>
    <row r="87" spans="1:4">
      <c r="A87">
        <v>3.8754599999999999</v>
      </c>
      <c r="B87">
        <v>3.9056799999999998</v>
      </c>
      <c r="C87">
        <f t="shared" si="2"/>
        <v>181.61131</v>
      </c>
      <c r="D87">
        <f t="shared" si="3"/>
        <v>234.25772000000001</v>
      </c>
    </row>
    <row r="88" spans="1:4">
      <c r="A88">
        <v>3.67292</v>
      </c>
      <c r="B88">
        <v>3.6395</v>
      </c>
      <c r="C88">
        <f t="shared" si="2"/>
        <v>185.28423000000001</v>
      </c>
      <c r="D88">
        <f t="shared" si="3"/>
        <v>237.89722</v>
      </c>
    </row>
    <row r="89" spans="1:4">
      <c r="A89">
        <v>3.29339</v>
      </c>
      <c r="B89">
        <v>3.2694700000000001</v>
      </c>
      <c r="C89">
        <f t="shared" si="2"/>
        <v>188.57762</v>
      </c>
      <c r="D89">
        <f t="shared" si="3"/>
        <v>241.16669000000002</v>
      </c>
    </row>
    <row r="90" spans="1:4">
      <c r="A90">
        <v>3.17991</v>
      </c>
      <c r="B90">
        <v>5.1783099999999997</v>
      </c>
      <c r="C90">
        <f t="shared" si="2"/>
        <v>191.75753</v>
      </c>
      <c r="D90">
        <f t="shared" si="3"/>
        <v>246.34500000000003</v>
      </c>
    </row>
    <row r="91" spans="1:4">
      <c r="A91">
        <v>3.1193</v>
      </c>
      <c r="B91">
        <v>6.2984999999999998</v>
      </c>
      <c r="C91">
        <f t="shared" si="2"/>
        <v>194.87683000000001</v>
      </c>
      <c r="D91">
        <f t="shared" si="3"/>
        <v>252.64350000000002</v>
      </c>
    </row>
    <row r="92" spans="1:4">
      <c r="A92">
        <v>1.8758999999999999</v>
      </c>
      <c r="B92">
        <v>7.4389799999999999</v>
      </c>
      <c r="C92">
        <f t="shared" si="2"/>
        <v>196.75273000000001</v>
      </c>
      <c r="D92">
        <f t="shared" si="3"/>
        <v>260.08248000000003</v>
      </c>
    </row>
    <row r="93" spans="1:4">
      <c r="A93">
        <v>0</v>
      </c>
      <c r="B93">
        <v>7.1839300000000001</v>
      </c>
      <c r="C93">
        <f t="shared" si="2"/>
        <v>196.75273000000001</v>
      </c>
      <c r="D93">
        <f t="shared" si="3"/>
        <v>267.26641000000001</v>
      </c>
    </row>
    <row r="94" spans="1:4">
      <c r="A94">
        <v>0</v>
      </c>
      <c r="B94">
        <v>6.3133800000000004</v>
      </c>
      <c r="C94">
        <f t="shared" si="2"/>
        <v>196.75273000000001</v>
      </c>
      <c r="D94">
        <f t="shared" si="3"/>
        <v>273.57979</v>
      </c>
    </row>
    <row r="95" spans="1:4">
      <c r="A95">
        <v>8.0693199999999994</v>
      </c>
      <c r="B95">
        <v>6.4085700000000001</v>
      </c>
      <c r="C95">
        <f t="shared" si="2"/>
        <v>204.82205000000002</v>
      </c>
      <c r="D95">
        <f t="shared" si="3"/>
        <v>279.98836</v>
      </c>
    </row>
    <row r="96" spans="1:4">
      <c r="A96">
        <v>7.1652300000000002</v>
      </c>
      <c r="B96">
        <v>6.30572</v>
      </c>
      <c r="C96">
        <f t="shared" si="2"/>
        <v>211.98728000000003</v>
      </c>
      <c r="D96">
        <f t="shared" si="3"/>
        <v>286.29408000000001</v>
      </c>
    </row>
    <row r="97" spans="1:4">
      <c r="A97">
        <v>6.5264100000000003</v>
      </c>
      <c r="B97">
        <v>5.7229799999999997</v>
      </c>
      <c r="C97">
        <f t="shared" si="2"/>
        <v>218.51369000000003</v>
      </c>
      <c r="D97">
        <f t="shared" si="3"/>
        <v>292.01706000000001</v>
      </c>
    </row>
    <row r="98" spans="1:4">
      <c r="A98">
        <v>6.2926700000000002</v>
      </c>
      <c r="B98">
        <v>5.1719499999999998</v>
      </c>
      <c r="C98">
        <f t="shared" si="2"/>
        <v>224.80636000000001</v>
      </c>
      <c r="D98">
        <f t="shared" si="3"/>
        <v>297.18901</v>
      </c>
    </row>
    <row r="99" spans="1:4">
      <c r="A99">
        <v>5.8256899999999998</v>
      </c>
      <c r="B99">
        <v>5.1518800000000002</v>
      </c>
      <c r="C99">
        <f t="shared" si="2"/>
        <v>230.63205000000002</v>
      </c>
      <c r="D99">
        <f t="shared" si="3"/>
        <v>302.34089</v>
      </c>
    </row>
    <row r="100" spans="1:4">
      <c r="A100">
        <v>5.4227299999999996</v>
      </c>
      <c r="B100">
        <v>4.8895600000000004</v>
      </c>
      <c r="C100">
        <f t="shared" si="2"/>
        <v>236.05478000000002</v>
      </c>
      <c r="D100">
        <f t="shared" si="3"/>
        <v>307.23045000000002</v>
      </c>
    </row>
    <row r="101" spans="1:4">
      <c r="A101">
        <v>4.9637900000000004</v>
      </c>
      <c r="B101">
        <v>4.8632</v>
      </c>
      <c r="C101">
        <f t="shared" si="2"/>
        <v>241.01857000000001</v>
      </c>
      <c r="D101">
        <f t="shared" si="3"/>
        <v>312.09365000000003</v>
      </c>
    </row>
    <row r="102" spans="1:4">
      <c r="A102">
        <v>4.78592</v>
      </c>
      <c r="B102">
        <v>4.4941399999999998</v>
      </c>
      <c r="C102">
        <f t="shared" si="2"/>
        <v>245.80449000000002</v>
      </c>
      <c r="D102">
        <f t="shared" si="3"/>
        <v>316.58779000000004</v>
      </c>
    </row>
    <row r="103" spans="1:4">
      <c r="A103">
        <v>4.1459000000000001</v>
      </c>
      <c r="B103">
        <v>3.8121200000000002</v>
      </c>
      <c r="C103">
        <f t="shared" si="2"/>
        <v>249.95039000000003</v>
      </c>
      <c r="D103">
        <f t="shared" si="3"/>
        <v>320.39991000000003</v>
      </c>
    </row>
    <row r="104" spans="1:4">
      <c r="A104">
        <v>3.8548100000000001</v>
      </c>
      <c r="B104">
        <v>3.6577199999999999</v>
      </c>
      <c r="C104">
        <f t="shared" si="2"/>
        <v>253.80520000000001</v>
      </c>
      <c r="D104">
        <f t="shared" si="3"/>
        <v>324.05763000000002</v>
      </c>
    </row>
    <row r="105" spans="1:4">
      <c r="A105">
        <v>3.4627699999999999</v>
      </c>
      <c r="B105">
        <v>3.82199</v>
      </c>
      <c r="C105">
        <f t="shared" si="2"/>
        <v>257.26796999999999</v>
      </c>
      <c r="D105">
        <f t="shared" si="3"/>
        <v>327.87962000000005</v>
      </c>
    </row>
    <row r="106" spans="1:4">
      <c r="A106">
        <v>3.2267600000000001</v>
      </c>
      <c r="B106">
        <v>3.2376999999999998</v>
      </c>
      <c r="C106">
        <f t="shared" si="2"/>
        <v>260.49473</v>
      </c>
      <c r="D106">
        <f t="shared" si="3"/>
        <v>331.11732000000006</v>
      </c>
    </row>
    <row r="107" spans="1:4">
      <c r="A107">
        <v>2.9580099999999998</v>
      </c>
      <c r="B107">
        <v>3.0168900000000001</v>
      </c>
      <c r="C107">
        <f t="shared" si="2"/>
        <v>263.45274000000001</v>
      </c>
      <c r="D107">
        <f t="shared" si="3"/>
        <v>334.13421000000005</v>
      </c>
    </row>
    <row r="108" spans="1:4">
      <c r="A108">
        <v>2.6498400000000002</v>
      </c>
      <c r="B108">
        <v>2.6504400000000001</v>
      </c>
      <c r="C108">
        <f t="shared" si="2"/>
        <v>266.10257999999999</v>
      </c>
      <c r="D108">
        <f t="shared" si="3"/>
        <v>336.78465000000006</v>
      </c>
    </row>
    <row r="109" spans="1:4">
      <c r="A109">
        <v>2.2251699999999999</v>
      </c>
      <c r="B109">
        <v>2.3432599999999999</v>
      </c>
      <c r="C109">
        <f t="shared" si="2"/>
        <v>268.32774999999998</v>
      </c>
      <c r="D109">
        <f t="shared" si="3"/>
        <v>339.12791000000004</v>
      </c>
    </row>
    <row r="110" spans="1:4">
      <c r="A110">
        <v>2.1854200000000001</v>
      </c>
      <c r="B110">
        <v>2.1702599999999999</v>
      </c>
      <c r="C110">
        <f t="shared" si="2"/>
        <v>270.51317</v>
      </c>
      <c r="D110">
        <f t="shared" si="3"/>
        <v>341.29817000000003</v>
      </c>
    </row>
    <row r="111" spans="1:4">
      <c r="A111">
        <v>2.2212499999999999</v>
      </c>
      <c r="B111">
        <v>2.21116</v>
      </c>
      <c r="C111">
        <f t="shared" si="2"/>
        <v>272.73442</v>
      </c>
      <c r="D111">
        <f t="shared" si="3"/>
        <v>343.50933000000003</v>
      </c>
    </row>
    <row r="112" spans="1:4">
      <c r="A112">
        <v>2.1672600000000002</v>
      </c>
      <c r="B112">
        <v>2.1795900000000001</v>
      </c>
      <c r="C112">
        <f t="shared" si="2"/>
        <v>274.90168</v>
      </c>
      <c r="D112">
        <f t="shared" si="3"/>
        <v>345.68892000000005</v>
      </c>
    </row>
    <row r="113" spans="1:4">
      <c r="A113">
        <v>2.1554799999999998</v>
      </c>
      <c r="B113">
        <v>2.1884299999999999</v>
      </c>
      <c r="C113">
        <f t="shared" si="2"/>
        <v>277.05716000000001</v>
      </c>
      <c r="D113">
        <f t="shared" si="3"/>
        <v>347.87735000000004</v>
      </c>
    </row>
    <row r="114" spans="1:4">
      <c r="A114">
        <v>2.2388300000000001</v>
      </c>
      <c r="B114">
        <v>2.2711000000000001</v>
      </c>
      <c r="C114">
        <f t="shared" si="2"/>
        <v>279.29599000000002</v>
      </c>
      <c r="D114">
        <f t="shared" si="3"/>
        <v>350.14845000000003</v>
      </c>
    </row>
    <row r="115" spans="1:4">
      <c r="A115">
        <v>2.21617</v>
      </c>
      <c r="B115">
        <v>2.2076099999999999</v>
      </c>
      <c r="C115">
        <f t="shared" si="2"/>
        <v>281.51215999999999</v>
      </c>
      <c r="D115">
        <f t="shared" si="3"/>
        <v>352.35606000000001</v>
      </c>
    </row>
    <row r="116" spans="1:4">
      <c r="A116">
        <v>2.1204100000000001</v>
      </c>
      <c r="B116">
        <v>2.1953499999999999</v>
      </c>
      <c r="C116">
        <f t="shared" si="2"/>
        <v>283.63256999999999</v>
      </c>
      <c r="D116">
        <f t="shared" si="3"/>
        <v>354.55141000000003</v>
      </c>
    </row>
    <row r="117" spans="1:4">
      <c r="A117">
        <v>2.1890200000000002</v>
      </c>
      <c r="B117">
        <v>2.1305299999999998</v>
      </c>
      <c r="C117">
        <f t="shared" si="2"/>
        <v>285.82159000000001</v>
      </c>
      <c r="D117">
        <f t="shared" si="3"/>
        <v>356.68194000000005</v>
      </c>
    </row>
    <row r="118" spans="1:4">
      <c r="A118">
        <v>2.1771199999999999</v>
      </c>
      <c r="B118">
        <v>2.1707900000000002</v>
      </c>
      <c r="C118">
        <f t="shared" si="2"/>
        <v>287.99871000000002</v>
      </c>
      <c r="D118">
        <f t="shared" si="3"/>
        <v>358.85273000000007</v>
      </c>
    </row>
    <row r="119" spans="1:4">
      <c r="A119">
        <v>2.1907999999999999</v>
      </c>
      <c r="B119">
        <v>2.18675</v>
      </c>
      <c r="C119">
        <f t="shared" si="2"/>
        <v>290.18951000000004</v>
      </c>
      <c r="D119">
        <f t="shared" si="3"/>
        <v>361.03948000000008</v>
      </c>
    </row>
    <row r="120" spans="1:4">
      <c r="A120">
        <v>2.19143</v>
      </c>
      <c r="B120">
        <v>2.1582400000000002</v>
      </c>
      <c r="C120">
        <f t="shared" si="2"/>
        <v>292.38094000000007</v>
      </c>
      <c r="D120">
        <f t="shared" si="3"/>
        <v>363.19772000000006</v>
      </c>
    </row>
    <row r="121" spans="1:4">
      <c r="A121">
        <v>2.2359300000000002</v>
      </c>
      <c r="B121">
        <v>2.1624099999999999</v>
      </c>
      <c r="C121">
        <f t="shared" si="2"/>
        <v>294.61687000000006</v>
      </c>
      <c r="D121">
        <f t="shared" si="3"/>
        <v>365.36013000000008</v>
      </c>
    </row>
    <row r="122" spans="1:4">
      <c r="A122">
        <v>2.0566599999999999</v>
      </c>
      <c r="B122">
        <v>2.1642999999999999</v>
      </c>
      <c r="C122">
        <f t="shared" si="2"/>
        <v>296.67353000000008</v>
      </c>
      <c r="D122">
        <f t="shared" si="3"/>
        <v>367.52443000000011</v>
      </c>
    </row>
    <row r="123" spans="1:4">
      <c r="A123">
        <v>2.1503000000000001</v>
      </c>
      <c r="B123">
        <v>2.1377999999999999</v>
      </c>
      <c r="C123">
        <f t="shared" si="2"/>
        <v>298.8238300000001</v>
      </c>
      <c r="D123">
        <f t="shared" si="3"/>
        <v>369.66223000000014</v>
      </c>
    </row>
    <row r="124" spans="1:4">
      <c r="A124">
        <v>2.18668</v>
      </c>
      <c r="B124">
        <v>2.1687699999999999</v>
      </c>
      <c r="C124">
        <f t="shared" si="2"/>
        <v>301.01051000000012</v>
      </c>
      <c r="D124">
        <f t="shared" si="3"/>
        <v>371.83100000000013</v>
      </c>
    </row>
    <row r="125" spans="1:4">
      <c r="A125">
        <v>2.12616</v>
      </c>
      <c r="B125">
        <v>2.1829700000000001</v>
      </c>
      <c r="C125">
        <f t="shared" si="2"/>
        <v>303.13667000000015</v>
      </c>
      <c r="D125">
        <f t="shared" si="3"/>
        <v>374.01397000000014</v>
      </c>
    </row>
    <row r="126" spans="1:4">
      <c r="A126">
        <v>2.1936900000000001</v>
      </c>
      <c r="B126">
        <v>2.1708599999999998</v>
      </c>
      <c r="C126">
        <f t="shared" si="2"/>
        <v>305.33036000000016</v>
      </c>
      <c r="D126">
        <f t="shared" si="3"/>
        <v>376.18483000000015</v>
      </c>
    </row>
    <row r="127" spans="1:4">
      <c r="A127">
        <v>2.1692</v>
      </c>
      <c r="B127">
        <v>2.20797</v>
      </c>
      <c r="C127">
        <f t="shared" si="2"/>
        <v>307.49956000000014</v>
      </c>
      <c r="D127">
        <f t="shared" si="3"/>
        <v>378.39280000000014</v>
      </c>
    </row>
    <row r="128" spans="1:4">
      <c r="A128">
        <v>2.2021600000000001</v>
      </c>
      <c r="B128">
        <v>2.15605</v>
      </c>
      <c r="C128">
        <f t="shared" si="2"/>
        <v>309.70172000000014</v>
      </c>
      <c r="D128">
        <f t="shared" si="3"/>
        <v>380.54885000000013</v>
      </c>
    </row>
    <row r="129" spans="1:4">
      <c r="A129">
        <v>2.16276</v>
      </c>
      <c r="B129">
        <v>2.1973600000000002</v>
      </c>
      <c r="C129">
        <f t="shared" si="2"/>
        <v>311.86448000000013</v>
      </c>
      <c r="D129">
        <f t="shared" si="3"/>
        <v>382.74621000000013</v>
      </c>
    </row>
    <row r="130" spans="1:4">
      <c r="A130">
        <v>2.2042199999999998</v>
      </c>
      <c r="B130">
        <v>2.1747000000000001</v>
      </c>
      <c r="C130">
        <f t="shared" si="2"/>
        <v>314.06870000000015</v>
      </c>
      <c r="D130">
        <f t="shared" si="3"/>
        <v>384.92091000000011</v>
      </c>
    </row>
    <row r="131" spans="1:4">
      <c r="A131">
        <v>2.1913299999999998</v>
      </c>
      <c r="B131">
        <v>2.1445500000000002</v>
      </c>
      <c r="C131">
        <f t="shared" ref="C131:C145" si="4">A131+C130</f>
        <v>316.26003000000014</v>
      </c>
      <c r="D131">
        <f t="shared" ref="D131:D145" si="5">B131+D130</f>
        <v>387.06546000000009</v>
      </c>
    </row>
    <row r="132" spans="1:4">
      <c r="A132">
        <v>2.1573000000000002</v>
      </c>
      <c r="B132">
        <v>2.1357499999999998</v>
      </c>
      <c r="C132">
        <f t="shared" si="4"/>
        <v>318.41733000000016</v>
      </c>
      <c r="D132">
        <f t="shared" si="5"/>
        <v>389.20121000000006</v>
      </c>
    </row>
    <row r="133" spans="1:4">
      <c r="A133">
        <v>2.17503</v>
      </c>
      <c r="B133">
        <v>2.1857700000000002</v>
      </c>
      <c r="C133">
        <f t="shared" si="4"/>
        <v>320.59236000000016</v>
      </c>
      <c r="D133">
        <f t="shared" si="5"/>
        <v>391.38698000000005</v>
      </c>
    </row>
    <row r="134" spans="1:4">
      <c r="A134">
        <v>2.1738300000000002</v>
      </c>
      <c r="B134">
        <v>2.1686000000000001</v>
      </c>
      <c r="C134">
        <f t="shared" si="4"/>
        <v>322.76619000000017</v>
      </c>
      <c r="D134">
        <f t="shared" si="5"/>
        <v>393.55558000000008</v>
      </c>
    </row>
    <row r="135" spans="1:4">
      <c r="A135">
        <v>2.19251</v>
      </c>
      <c r="B135">
        <v>2.1821899999999999</v>
      </c>
      <c r="C135">
        <f t="shared" si="4"/>
        <v>324.95870000000019</v>
      </c>
      <c r="D135">
        <f t="shared" si="5"/>
        <v>395.73777000000007</v>
      </c>
    </row>
    <row r="136" spans="1:4">
      <c r="A136">
        <v>2.1803400000000002</v>
      </c>
      <c r="B136">
        <v>2.1992799999999999</v>
      </c>
      <c r="C136">
        <f t="shared" si="4"/>
        <v>327.13904000000019</v>
      </c>
      <c r="D136">
        <f t="shared" si="5"/>
        <v>397.93705000000006</v>
      </c>
    </row>
    <row r="137" spans="1:4">
      <c r="A137">
        <v>2.1814800000000001</v>
      </c>
      <c r="B137">
        <v>2.1897199999999999</v>
      </c>
      <c r="C137">
        <f t="shared" si="4"/>
        <v>329.32052000000022</v>
      </c>
      <c r="D137">
        <f t="shared" si="5"/>
        <v>400.12677000000008</v>
      </c>
    </row>
    <row r="138" spans="1:4">
      <c r="A138">
        <v>2.21502</v>
      </c>
      <c r="B138">
        <v>2.2441399999999998</v>
      </c>
      <c r="C138">
        <f t="shared" si="4"/>
        <v>331.5355400000002</v>
      </c>
      <c r="D138">
        <f t="shared" si="5"/>
        <v>402.37091000000009</v>
      </c>
    </row>
    <row r="139" spans="1:4">
      <c r="A139">
        <v>2.1083699999999999</v>
      </c>
      <c r="B139">
        <v>2.1017800000000002</v>
      </c>
      <c r="C139">
        <f t="shared" si="4"/>
        <v>333.64391000000018</v>
      </c>
      <c r="D139">
        <f t="shared" si="5"/>
        <v>404.47269000000011</v>
      </c>
    </row>
    <row r="140" spans="1:4">
      <c r="A140">
        <v>2.15673</v>
      </c>
      <c r="B140">
        <v>2.1595900000000001</v>
      </c>
      <c r="C140">
        <f t="shared" si="4"/>
        <v>335.80064000000016</v>
      </c>
      <c r="D140">
        <f t="shared" si="5"/>
        <v>406.63228000000009</v>
      </c>
    </row>
    <row r="141" spans="1:4">
      <c r="A141">
        <v>2.17543</v>
      </c>
      <c r="B141">
        <v>2.2202899999999999</v>
      </c>
      <c r="C141">
        <f t="shared" si="4"/>
        <v>337.97607000000016</v>
      </c>
      <c r="D141">
        <f t="shared" si="5"/>
        <v>408.85257000000007</v>
      </c>
    </row>
    <row r="142" spans="1:4">
      <c r="A142">
        <v>2.1955499999999999</v>
      </c>
      <c r="B142">
        <v>2.17963</v>
      </c>
      <c r="C142">
        <f t="shared" si="4"/>
        <v>340.17162000000019</v>
      </c>
      <c r="D142">
        <f t="shared" si="5"/>
        <v>411.03220000000005</v>
      </c>
    </row>
    <row r="143" spans="1:4">
      <c r="A143">
        <v>2.1844700000000001</v>
      </c>
      <c r="B143">
        <v>2.1567799999999999</v>
      </c>
      <c r="C143">
        <f t="shared" si="4"/>
        <v>342.35609000000017</v>
      </c>
      <c r="D143">
        <f t="shared" si="5"/>
        <v>413.18898000000007</v>
      </c>
    </row>
    <row r="144" spans="1:4">
      <c r="A144">
        <v>2.17944</v>
      </c>
      <c r="B144">
        <v>2.2114600000000002</v>
      </c>
      <c r="C144">
        <f t="shared" si="4"/>
        <v>344.53553000000016</v>
      </c>
      <c r="D144">
        <f t="shared" si="5"/>
        <v>415.40044000000006</v>
      </c>
    </row>
    <row r="145" spans="1:4">
      <c r="A145">
        <v>2.1410399999999998</v>
      </c>
      <c r="B145">
        <v>2.1191599999999999</v>
      </c>
      <c r="C145">
        <f t="shared" si="4"/>
        <v>346.67657000000014</v>
      </c>
      <c r="D145">
        <f t="shared" si="5"/>
        <v>417.51960000000008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시간대별 전기사용량</vt:lpstr>
      <vt:lpstr>가정별전기사용량(누적)</vt:lpstr>
      <vt:lpstr>시간대별사용시간이동거리</vt:lpstr>
      <vt:lpstr>시간대별 전기세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Kim</cp:lastModifiedBy>
  <dcterms:created xsi:type="dcterms:W3CDTF">2014-09-05T14:04:01Z</dcterms:created>
  <dcterms:modified xsi:type="dcterms:W3CDTF">2014-09-14T01:12:30Z</dcterms:modified>
</cp:coreProperties>
</file>