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시간대별 전기사용량" sheetId="1" r:id="rId1"/>
    <sheet name="시간대별사용시간이동거리" sheetId="3" r:id="rId2"/>
  </sheets>
  <calcPr calcId="124519"/>
</workbook>
</file>

<file path=xl/calcChain.xml><?xml version="1.0" encoding="utf-8"?>
<calcChain xmlns="http://schemas.openxmlformats.org/spreadsheetml/2006/main">
  <c r="E2" i="3"/>
  <c r="E3" s="1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D2"/>
  <c r="D3" s="1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2"/>
  <c r="J45" i="1"/>
  <c r="J46" s="1"/>
  <c r="I45"/>
  <c r="I46" s="1"/>
  <c r="F3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E3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E146" s="1"/>
  <c r="D3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D146" s="1"/>
</calcChain>
</file>

<file path=xl/sharedStrings.xml><?xml version="1.0" encoding="utf-8"?>
<sst xmlns="http://schemas.openxmlformats.org/spreadsheetml/2006/main" count="13" uniqueCount="10">
  <si>
    <t>Random</t>
    <phoneticPr fontId="1" type="noConversion"/>
  </si>
  <si>
    <t>Local</t>
    <phoneticPr fontId="1" type="noConversion"/>
  </si>
  <si>
    <t>Global</t>
    <phoneticPr fontId="1" type="noConversion"/>
  </si>
  <si>
    <t>Random</t>
    <phoneticPr fontId="1" type="noConversion"/>
  </si>
  <si>
    <t>Local</t>
    <phoneticPr fontId="1" type="noConversion"/>
  </si>
  <si>
    <t>Global</t>
    <phoneticPr fontId="1" type="noConversion"/>
  </si>
  <si>
    <t>총합Ran</t>
    <phoneticPr fontId="1" type="noConversion"/>
  </si>
  <si>
    <t>Brutal</t>
    <phoneticPr fontId="1" type="noConversion"/>
  </si>
  <si>
    <t>감소한가격퍼센트</t>
    <phoneticPr fontId="1" type="noConversion"/>
  </si>
  <si>
    <t>Sub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</si>
</sst>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eneral\%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11" fontId="0" fillId="0" borderId="0" xfId="0" applyNumberFormat="1">
      <alignment vertical="center"/>
    </xf>
    <xf numFmtId="11" fontId="0" fillId="5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>
        <c:manualLayout>
          <c:layoutTarget val="inner"/>
          <c:xMode val="edge"/>
          <c:yMode val="edge"/>
          <c:x val="8.0325324141349352E-2"/>
          <c:y val="2.8605611964820494E-2"/>
          <c:w val="0.81098410042855495"/>
          <c:h val="0.88726352944538756"/>
        </c:manualLayout>
      </c:layout>
      <c:lineChart>
        <c:grouping val="standard"/>
        <c:ser>
          <c:idx val="0"/>
          <c:order val="0"/>
          <c:tx>
            <c:strRef>
              <c:f>'시간대별 전기사용량'!$C$1</c:f>
              <c:strCache>
                <c:ptCount val="1"/>
                <c:pt idx="0">
                  <c:v>Global</c:v>
                </c:pt>
              </c:strCache>
            </c:strRef>
          </c:tx>
          <c:val>
            <c:numRef>
              <c:f>'시간대별 전기사용량'!$C$2:$C$145</c:f>
              <c:numCache>
                <c:formatCode>0.00E+00</c:formatCode>
                <c:ptCount val="144"/>
                <c:pt idx="0">
                  <c:v>1102880</c:v>
                </c:pt>
                <c:pt idx="1">
                  <c:v>1108360</c:v>
                </c:pt>
                <c:pt idx="2">
                  <c:v>1114680</c:v>
                </c:pt>
                <c:pt idx="3">
                  <c:v>1113810</c:v>
                </c:pt>
                <c:pt idx="4">
                  <c:v>1128010</c:v>
                </c:pt>
                <c:pt idx="5">
                  <c:v>1128630</c:v>
                </c:pt>
                <c:pt idx="6">
                  <c:v>1127810</c:v>
                </c:pt>
                <c:pt idx="7">
                  <c:v>1128510</c:v>
                </c:pt>
                <c:pt idx="8">
                  <c:v>1127710</c:v>
                </c:pt>
                <c:pt idx="9">
                  <c:v>1132900</c:v>
                </c:pt>
                <c:pt idx="10">
                  <c:v>1121830</c:v>
                </c:pt>
                <c:pt idx="11">
                  <c:v>1126160</c:v>
                </c:pt>
                <c:pt idx="12">
                  <c:v>1128730</c:v>
                </c:pt>
                <c:pt idx="13">
                  <c:v>1132980</c:v>
                </c:pt>
                <c:pt idx="14">
                  <c:v>1134610</c:v>
                </c:pt>
                <c:pt idx="15">
                  <c:v>1133670</c:v>
                </c:pt>
                <c:pt idx="16">
                  <c:v>1135810</c:v>
                </c:pt>
                <c:pt idx="17">
                  <c:v>1135330</c:v>
                </c:pt>
                <c:pt idx="18">
                  <c:v>1128250</c:v>
                </c:pt>
                <c:pt idx="19">
                  <c:v>1132510</c:v>
                </c:pt>
                <c:pt idx="20">
                  <c:v>1133760</c:v>
                </c:pt>
                <c:pt idx="21">
                  <c:v>1126210</c:v>
                </c:pt>
                <c:pt idx="22">
                  <c:v>1127950</c:v>
                </c:pt>
                <c:pt idx="23">
                  <c:v>1126640</c:v>
                </c:pt>
                <c:pt idx="24">
                  <c:v>1131230</c:v>
                </c:pt>
                <c:pt idx="25">
                  <c:v>1126560</c:v>
                </c:pt>
                <c:pt idx="26">
                  <c:v>1114370</c:v>
                </c:pt>
                <c:pt idx="27">
                  <c:v>1119680</c:v>
                </c:pt>
                <c:pt idx="28">
                  <c:v>1118130</c:v>
                </c:pt>
                <c:pt idx="29">
                  <c:v>1117730</c:v>
                </c:pt>
                <c:pt idx="30">
                  <c:v>1118970</c:v>
                </c:pt>
                <c:pt idx="31">
                  <c:v>1116160</c:v>
                </c:pt>
                <c:pt idx="32">
                  <c:v>1123450</c:v>
                </c:pt>
                <c:pt idx="33">
                  <c:v>1127850</c:v>
                </c:pt>
                <c:pt idx="34">
                  <c:v>1129430</c:v>
                </c:pt>
                <c:pt idx="35">
                  <c:v>1132090</c:v>
                </c:pt>
                <c:pt idx="36">
                  <c:v>1141300</c:v>
                </c:pt>
                <c:pt idx="37">
                  <c:v>1139390</c:v>
                </c:pt>
                <c:pt idx="38">
                  <c:v>1134860</c:v>
                </c:pt>
                <c:pt idx="39">
                  <c:v>1134830</c:v>
                </c:pt>
                <c:pt idx="40">
                  <c:v>1130660</c:v>
                </c:pt>
                <c:pt idx="41">
                  <c:v>1130590</c:v>
                </c:pt>
                <c:pt idx="42">
                  <c:v>1115450</c:v>
                </c:pt>
                <c:pt idx="43">
                  <c:v>1101660</c:v>
                </c:pt>
                <c:pt idx="44">
                  <c:v>1119640</c:v>
                </c:pt>
                <c:pt idx="45">
                  <c:v>1140980</c:v>
                </c:pt>
                <c:pt idx="46">
                  <c:v>1151870</c:v>
                </c:pt>
                <c:pt idx="47">
                  <c:v>1174550</c:v>
                </c:pt>
                <c:pt idx="48">
                  <c:v>1227630</c:v>
                </c:pt>
                <c:pt idx="49">
                  <c:v>1304820</c:v>
                </c:pt>
                <c:pt idx="50">
                  <c:v>1382250</c:v>
                </c:pt>
                <c:pt idx="51">
                  <c:v>1454370</c:v>
                </c:pt>
                <c:pt idx="52">
                  <c:v>1524410</c:v>
                </c:pt>
                <c:pt idx="53">
                  <c:v>1582970</c:v>
                </c:pt>
                <c:pt idx="54">
                  <c:v>1632330</c:v>
                </c:pt>
                <c:pt idx="55">
                  <c:v>1667310</c:v>
                </c:pt>
                <c:pt idx="56">
                  <c:v>1683970</c:v>
                </c:pt>
                <c:pt idx="57">
                  <c:v>1687580</c:v>
                </c:pt>
                <c:pt idx="58">
                  <c:v>1685390</c:v>
                </c:pt>
                <c:pt idx="59">
                  <c:v>1680550</c:v>
                </c:pt>
                <c:pt idx="60">
                  <c:v>1673510</c:v>
                </c:pt>
                <c:pt idx="61">
                  <c:v>1669190</c:v>
                </c:pt>
                <c:pt idx="62">
                  <c:v>1663080</c:v>
                </c:pt>
                <c:pt idx="63">
                  <c:v>1658690</c:v>
                </c:pt>
                <c:pt idx="64">
                  <c:v>1652750</c:v>
                </c:pt>
                <c:pt idx="65">
                  <c:v>1624780</c:v>
                </c:pt>
                <c:pt idx="66">
                  <c:v>1590840</c:v>
                </c:pt>
                <c:pt idx="67">
                  <c:v>1579540</c:v>
                </c:pt>
                <c:pt idx="68">
                  <c:v>1563880</c:v>
                </c:pt>
                <c:pt idx="69">
                  <c:v>1542240</c:v>
                </c:pt>
                <c:pt idx="70">
                  <c:v>1493340</c:v>
                </c:pt>
                <c:pt idx="71">
                  <c:v>1282140</c:v>
                </c:pt>
                <c:pt idx="72">
                  <c:v>1161790</c:v>
                </c:pt>
                <c:pt idx="73">
                  <c:v>1071140</c:v>
                </c:pt>
                <c:pt idx="74" formatCode="General">
                  <c:v>974752</c:v>
                </c:pt>
                <c:pt idx="75" formatCode="General">
                  <c:v>877104</c:v>
                </c:pt>
                <c:pt idx="76" formatCode="General">
                  <c:v>781195</c:v>
                </c:pt>
                <c:pt idx="77" formatCode="General">
                  <c:v>664286</c:v>
                </c:pt>
                <c:pt idx="78" formatCode="General">
                  <c:v>574334</c:v>
                </c:pt>
                <c:pt idx="79" formatCode="General">
                  <c:v>493708</c:v>
                </c:pt>
                <c:pt idx="80" formatCode="General">
                  <c:v>415076</c:v>
                </c:pt>
                <c:pt idx="81" formatCode="General">
                  <c:v>342164</c:v>
                </c:pt>
                <c:pt idx="82" formatCode="General">
                  <c:v>275518</c:v>
                </c:pt>
                <c:pt idx="83" formatCode="General">
                  <c:v>216007</c:v>
                </c:pt>
                <c:pt idx="84" formatCode="General">
                  <c:v>204226</c:v>
                </c:pt>
                <c:pt idx="85" formatCode="General">
                  <c:v>197448</c:v>
                </c:pt>
                <c:pt idx="86" formatCode="General">
                  <c:v>193810</c:v>
                </c:pt>
                <c:pt idx="87" formatCode="General">
                  <c:v>185348</c:v>
                </c:pt>
                <c:pt idx="88" formatCode="General">
                  <c:v>178354</c:v>
                </c:pt>
                <c:pt idx="89" formatCode="General">
                  <c:v>175094</c:v>
                </c:pt>
                <c:pt idx="90" formatCode="General">
                  <c:v>194313</c:v>
                </c:pt>
                <c:pt idx="91" formatCode="General">
                  <c:v>218601</c:v>
                </c:pt>
                <c:pt idx="92" formatCode="General">
                  <c:v>249953</c:v>
                </c:pt>
                <c:pt idx="93" formatCode="General">
                  <c:v>285622</c:v>
                </c:pt>
                <c:pt idx="94" formatCode="General">
                  <c:v>335294</c:v>
                </c:pt>
                <c:pt idx="95" formatCode="General">
                  <c:v>401084</c:v>
                </c:pt>
                <c:pt idx="96" formatCode="General">
                  <c:v>476039</c:v>
                </c:pt>
                <c:pt idx="97" formatCode="General">
                  <c:v>542903</c:v>
                </c:pt>
                <c:pt idx="98" formatCode="General">
                  <c:v>588533</c:v>
                </c:pt>
                <c:pt idx="99" formatCode="General">
                  <c:v>630234</c:v>
                </c:pt>
                <c:pt idx="100" formatCode="General">
                  <c:v>676428</c:v>
                </c:pt>
                <c:pt idx="101" formatCode="General">
                  <c:v>724324</c:v>
                </c:pt>
                <c:pt idx="102">
                  <c:v>1504440</c:v>
                </c:pt>
                <c:pt idx="103">
                  <c:v>1632290</c:v>
                </c:pt>
                <c:pt idx="104">
                  <c:v>1632470</c:v>
                </c:pt>
                <c:pt idx="105">
                  <c:v>1634120</c:v>
                </c:pt>
                <c:pt idx="106">
                  <c:v>1633730</c:v>
                </c:pt>
                <c:pt idx="107">
                  <c:v>1632020</c:v>
                </c:pt>
                <c:pt idx="108">
                  <c:v>1629120</c:v>
                </c:pt>
                <c:pt idx="109">
                  <c:v>1616120</c:v>
                </c:pt>
                <c:pt idx="110">
                  <c:v>1595680</c:v>
                </c:pt>
                <c:pt idx="111">
                  <c:v>1574200</c:v>
                </c:pt>
                <c:pt idx="112">
                  <c:v>1562680</c:v>
                </c:pt>
                <c:pt idx="113">
                  <c:v>1561110</c:v>
                </c:pt>
                <c:pt idx="114">
                  <c:v>1542850</c:v>
                </c:pt>
                <c:pt idx="115">
                  <c:v>1499330</c:v>
                </c:pt>
                <c:pt idx="116">
                  <c:v>1448620</c:v>
                </c:pt>
                <c:pt idx="117">
                  <c:v>1403540</c:v>
                </c:pt>
                <c:pt idx="118">
                  <c:v>1351740</c:v>
                </c:pt>
                <c:pt idx="119">
                  <c:v>1299020</c:v>
                </c:pt>
                <c:pt idx="120">
                  <c:v>1272560</c:v>
                </c:pt>
                <c:pt idx="121">
                  <c:v>1254640</c:v>
                </c:pt>
                <c:pt idx="122">
                  <c:v>1240720</c:v>
                </c:pt>
                <c:pt idx="123">
                  <c:v>1226790</c:v>
                </c:pt>
                <c:pt idx="124">
                  <c:v>1216800</c:v>
                </c:pt>
                <c:pt idx="125">
                  <c:v>1208860</c:v>
                </c:pt>
                <c:pt idx="126">
                  <c:v>1216750</c:v>
                </c:pt>
                <c:pt idx="127">
                  <c:v>1173620</c:v>
                </c:pt>
                <c:pt idx="128">
                  <c:v>1141470</c:v>
                </c:pt>
                <c:pt idx="129">
                  <c:v>1124000</c:v>
                </c:pt>
                <c:pt idx="130">
                  <c:v>1108020</c:v>
                </c:pt>
                <c:pt idx="131">
                  <c:v>1099170</c:v>
                </c:pt>
                <c:pt idx="132">
                  <c:v>1094650</c:v>
                </c:pt>
                <c:pt idx="133">
                  <c:v>1086610</c:v>
                </c:pt>
                <c:pt idx="134">
                  <c:v>1079840</c:v>
                </c:pt>
                <c:pt idx="135">
                  <c:v>1071980</c:v>
                </c:pt>
                <c:pt idx="136">
                  <c:v>1072190</c:v>
                </c:pt>
                <c:pt idx="137">
                  <c:v>1079510</c:v>
                </c:pt>
                <c:pt idx="138">
                  <c:v>1083760</c:v>
                </c:pt>
                <c:pt idx="139">
                  <c:v>1081920</c:v>
                </c:pt>
                <c:pt idx="140">
                  <c:v>1087180</c:v>
                </c:pt>
                <c:pt idx="141">
                  <c:v>1092790</c:v>
                </c:pt>
                <c:pt idx="142">
                  <c:v>1090590</c:v>
                </c:pt>
                <c:pt idx="143">
                  <c:v>1103180</c:v>
                </c:pt>
              </c:numCache>
            </c:numRef>
          </c:val>
        </c:ser>
        <c:ser>
          <c:idx val="1"/>
          <c:order val="1"/>
          <c:tx>
            <c:strRef>
              <c:f>'시간대별 전기사용량'!$B$1</c:f>
              <c:strCache>
                <c:ptCount val="1"/>
                <c:pt idx="0">
                  <c:v>Local</c:v>
                </c:pt>
              </c:strCache>
            </c:strRef>
          </c:tx>
          <c:val>
            <c:numRef>
              <c:f>'시간대별 전기사용량'!$B$2:$B$145</c:f>
              <c:numCache>
                <c:formatCode>0.00E+00</c:formatCode>
                <c:ptCount val="144"/>
                <c:pt idx="0">
                  <c:v>1117060</c:v>
                </c:pt>
                <c:pt idx="1">
                  <c:v>1118290</c:v>
                </c:pt>
                <c:pt idx="2">
                  <c:v>1120810</c:v>
                </c:pt>
                <c:pt idx="3">
                  <c:v>1118380</c:v>
                </c:pt>
                <c:pt idx="4">
                  <c:v>1131330</c:v>
                </c:pt>
                <c:pt idx="5">
                  <c:v>1130730</c:v>
                </c:pt>
                <c:pt idx="6">
                  <c:v>1129420</c:v>
                </c:pt>
                <c:pt idx="7">
                  <c:v>1129340</c:v>
                </c:pt>
                <c:pt idx="8">
                  <c:v>1129130</c:v>
                </c:pt>
                <c:pt idx="9">
                  <c:v>1134510</c:v>
                </c:pt>
                <c:pt idx="10">
                  <c:v>1123330</c:v>
                </c:pt>
                <c:pt idx="11">
                  <c:v>1127010</c:v>
                </c:pt>
                <c:pt idx="12">
                  <c:v>1129070</c:v>
                </c:pt>
                <c:pt idx="13">
                  <c:v>1132980</c:v>
                </c:pt>
                <c:pt idx="14">
                  <c:v>1134480</c:v>
                </c:pt>
                <c:pt idx="15">
                  <c:v>1133330</c:v>
                </c:pt>
                <c:pt idx="16">
                  <c:v>1134840</c:v>
                </c:pt>
                <c:pt idx="17">
                  <c:v>1134550</c:v>
                </c:pt>
                <c:pt idx="18">
                  <c:v>1127480</c:v>
                </c:pt>
                <c:pt idx="19">
                  <c:v>1131920</c:v>
                </c:pt>
                <c:pt idx="20">
                  <c:v>1133330</c:v>
                </c:pt>
                <c:pt idx="21">
                  <c:v>1125780</c:v>
                </c:pt>
                <c:pt idx="22">
                  <c:v>1127520</c:v>
                </c:pt>
                <c:pt idx="23">
                  <c:v>1126210</c:v>
                </c:pt>
                <c:pt idx="24">
                  <c:v>1130930</c:v>
                </c:pt>
                <c:pt idx="25">
                  <c:v>1126260</c:v>
                </c:pt>
                <c:pt idx="26">
                  <c:v>1114070</c:v>
                </c:pt>
                <c:pt idx="27">
                  <c:v>1119680</c:v>
                </c:pt>
                <c:pt idx="28">
                  <c:v>1118130</c:v>
                </c:pt>
                <c:pt idx="29">
                  <c:v>1117730</c:v>
                </c:pt>
                <c:pt idx="30">
                  <c:v>1118970</c:v>
                </c:pt>
                <c:pt idx="31">
                  <c:v>1116160</c:v>
                </c:pt>
                <c:pt idx="32">
                  <c:v>1123450</c:v>
                </c:pt>
                <c:pt idx="33">
                  <c:v>1127850</c:v>
                </c:pt>
                <c:pt idx="34">
                  <c:v>1129430</c:v>
                </c:pt>
                <c:pt idx="35">
                  <c:v>1132090</c:v>
                </c:pt>
                <c:pt idx="36">
                  <c:v>1141300</c:v>
                </c:pt>
                <c:pt idx="37">
                  <c:v>1139390</c:v>
                </c:pt>
                <c:pt idx="38">
                  <c:v>1135550</c:v>
                </c:pt>
                <c:pt idx="39">
                  <c:v>1135980</c:v>
                </c:pt>
                <c:pt idx="40">
                  <c:v>1134500</c:v>
                </c:pt>
                <c:pt idx="41">
                  <c:v>1140340</c:v>
                </c:pt>
                <c:pt idx="42">
                  <c:v>1136070</c:v>
                </c:pt>
                <c:pt idx="43">
                  <c:v>1142150</c:v>
                </c:pt>
                <c:pt idx="44">
                  <c:v>1135060</c:v>
                </c:pt>
                <c:pt idx="45">
                  <c:v>1135760</c:v>
                </c:pt>
                <c:pt idx="46">
                  <c:v>1124330</c:v>
                </c:pt>
                <c:pt idx="47">
                  <c:v>1120950</c:v>
                </c:pt>
                <c:pt idx="48">
                  <c:v>1121700</c:v>
                </c:pt>
                <c:pt idx="49">
                  <c:v>1124570</c:v>
                </c:pt>
                <c:pt idx="50">
                  <c:v>1129170</c:v>
                </c:pt>
                <c:pt idx="51">
                  <c:v>1126960</c:v>
                </c:pt>
                <c:pt idx="52">
                  <c:v>1124070</c:v>
                </c:pt>
                <c:pt idx="53">
                  <c:v>1137380</c:v>
                </c:pt>
                <c:pt idx="54">
                  <c:v>1229710</c:v>
                </c:pt>
                <c:pt idx="55">
                  <c:v>1327870</c:v>
                </c:pt>
                <c:pt idx="56">
                  <c:v>1423410</c:v>
                </c:pt>
                <c:pt idx="57">
                  <c:v>1514940</c:v>
                </c:pt>
                <c:pt idx="58">
                  <c:v>1595720</c:v>
                </c:pt>
                <c:pt idx="59">
                  <c:v>1675300</c:v>
                </c:pt>
                <c:pt idx="60">
                  <c:v>1764770</c:v>
                </c:pt>
                <c:pt idx="61">
                  <c:v>1854250</c:v>
                </c:pt>
                <c:pt idx="62">
                  <c:v>1968920</c:v>
                </c:pt>
                <c:pt idx="63">
                  <c:v>2068990</c:v>
                </c:pt>
                <c:pt idx="64">
                  <c:v>2175470</c:v>
                </c:pt>
                <c:pt idx="65">
                  <c:v>2251660</c:v>
                </c:pt>
                <c:pt idx="66">
                  <c:v>2266810</c:v>
                </c:pt>
                <c:pt idx="67">
                  <c:v>2252700</c:v>
                </c:pt>
                <c:pt idx="68">
                  <c:v>2238740</c:v>
                </c:pt>
                <c:pt idx="69">
                  <c:v>2235370</c:v>
                </c:pt>
                <c:pt idx="70">
                  <c:v>2215270</c:v>
                </c:pt>
                <c:pt idx="71">
                  <c:v>1190510</c:v>
                </c:pt>
                <c:pt idx="72" formatCode="General">
                  <c:v>970054</c:v>
                </c:pt>
                <c:pt idx="73" formatCode="General">
                  <c:v>870280</c:v>
                </c:pt>
                <c:pt idx="74" formatCode="General">
                  <c:v>777329</c:v>
                </c:pt>
                <c:pt idx="75" formatCode="General">
                  <c:v>676379</c:v>
                </c:pt>
                <c:pt idx="76" formatCode="General">
                  <c:v>581531</c:v>
                </c:pt>
                <c:pt idx="77" formatCode="General">
                  <c:v>483977</c:v>
                </c:pt>
                <c:pt idx="78" formatCode="General">
                  <c:v>398776</c:v>
                </c:pt>
                <c:pt idx="79" formatCode="General">
                  <c:v>314508</c:v>
                </c:pt>
                <c:pt idx="80" formatCode="General">
                  <c:v>241858</c:v>
                </c:pt>
                <c:pt idx="81" formatCode="General">
                  <c:v>176660</c:v>
                </c:pt>
                <c:pt idx="82" formatCode="General">
                  <c:v>123350</c:v>
                </c:pt>
                <c:pt idx="83" formatCode="General">
                  <c:v>70537</c:v>
                </c:pt>
                <c:pt idx="84" formatCode="General">
                  <c:v>79779</c:v>
                </c:pt>
                <c:pt idx="85" formatCode="General">
                  <c:v>97996</c:v>
                </c:pt>
                <c:pt idx="86" formatCode="General">
                  <c:v>125468</c:v>
                </c:pt>
                <c:pt idx="87" formatCode="General">
                  <c:v>147835</c:v>
                </c:pt>
                <c:pt idx="88" formatCode="General">
                  <c:v>163084</c:v>
                </c:pt>
                <c:pt idx="89" formatCode="General">
                  <c:v>171382</c:v>
                </c:pt>
                <c:pt idx="90" formatCode="General">
                  <c:v>165402</c:v>
                </c:pt>
                <c:pt idx="91" formatCode="General">
                  <c:v>149271</c:v>
                </c:pt>
                <c:pt idx="92" formatCode="General">
                  <c:v>124822</c:v>
                </c:pt>
                <c:pt idx="93" formatCode="General">
                  <c:v>100539</c:v>
                </c:pt>
                <c:pt idx="94" formatCode="General">
                  <c:v>82627</c:v>
                </c:pt>
                <c:pt idx="95" formatCode="General">
                  <c:v>71638</c:v>
                </c:pt>
                <c:pt idx="96" formatCode="General">
                  <c:v>109365</c:v>
                </c:pt>
                <c:pt idx="97" formatCode="General">
                  <c:v>162150</c:v>
                </c:pt>
                <c:pt idx="98" formatCode="General">
                  <c:v>225902</c:v>
                </c:pt>
                <c:pt idx="99" formatCode="General">
                  <c:v>294964</c:v>
                </c:pt>
                <c:pt idx="100" formatCode="General">
                  <c:v>370330</c:v>
                </c:pt>
                <c:pt idx="101" formatCode="General">
                  <c:v>455230</c:v>
                </c:pt>
                <c:pt idx="102" formatCode="General">
                  <c:v>552954</c:v>
                </c:pt>
                <c:pt idx="103" formatCode="General">
                  <c:v>647670</c:v>
                </c:pt>
                <c:pt idx="104" formatCode="General">
                  <c:v>745031</c:v>
                </c:pt>
                <c:pt idx="105" formatCode="General">
                  <c:v>841201</c:v>
                </c:pt>
                <c:pt idx="106" formatCode="General">
                  <c:v>939878</c:v>
                </c:pt>
                <c:pt idx="107">
                  <c:v>1155160</c:v>
                </c:pt>
                <c:pt idx="108">
                  <c:v>2305840</c:v>
                </c:pt>
                <c:pt idx="109">
                  <c:v>2317110</c:v>
                </c:pt>
                <c:pt idx="110">
                  <c:v>2320070</c:v>
                </c:pt>
                <c:pt idx="111">
                  <c:v>2307870</c:v>
                </c:pt>
                <c:pt idx="112">
                  <c:v>2304560</c:v>
                </c:pt>
                <c:pt idx="113">
                  <c:v>2285530</c:v>
                </c:pt>
                <c:pt idx="114">
                  <c:v>2185790</c:v>
                </c:pt>
                <c:pt idx="115">
                  <c:v>2083750</c:v>
                </c:pt>
                <c:pt idx="116">
                  <c:v>1978530</c:v>
                </c:pt>
                <c:pt idx="117">
                  <c:v>1872430</c:v>
                </c:pt>
                <c:pt idx="118">
                  <c:v>1768960</c:v>
                </c:pt>
                <c:pt idx="119">
                  <c:v>1658070</c:v>
                </c:pt>
                <c:pt idx="120">
                  <c:v>1552650</c:v>
                </c:pt>
                <c:pt idx="121">
                  <c:v>1463070</c:v>
                </c:pt>
                <c:pt idx="122">
                  <c:v>1361370</c:v>
                </c:pt>
                <c:pt idx="123">
                  <c:v>1269010</c:v>
                </c:pt>
                <c:pt idx="124">
                  <c:v>1177640</c:v>
                </c:pt>
                <c:pt idx="125">
                  <c:v>1091920</c:v>
                </c:pt>
                <c:pt idx="126">
                  <c:v>1081190</c:v>
                </c:pt>
                <c:pt idx="127">
                  <c:v>1088300</c:v>
                </c:pt>
                <c:pt idx="128">
                  <c:v>1090680</c:v>
                </c:pt>
                <c:pt idx="129">
                  <c:v>1097100</c:v>
                </c:pt>
                <c:pt idx="130">
                  <c:v>1097810</c:v>
                </c:pt>
                <c:pt idx="131">
                  <c:v>1107000</c:v>
                </c:pt>
                <c:pt idx="132">
                  <c:v>1108460</c:v>
                </c:pt>
                <c:pt idx="133">
                  <c:v>1107640</c:v>
                </c:pt>
                <c:pt idx="134">
                  <c:v>1105720</c:v>
                </c:pt>
                <c:pt idx="135">
                  <c:v>1101530</c:v>
                </c:pt>
                <c:pt idx="136">
                  <c:v>1101270</c:v>
                </c:pt>
                <c:pt idx="137">
                  <c:v>1106520</c:v>
                </c:pt>
                <c:pt idx="138">
                  <c:v>1105020</c:v>
                </c:pt>
                <c:pt idx="139">
                  <c:v>1100690</c:v>
                </c:pt>
                <c:pt idx="140">
                  <c:v>1104640</c:v>
                </c:pt>
                <c:pt idx="141">
                  <c:v>1110240</c:v>
                </c:pt>
                <c:pt idx="142">
                  <c:v>1108220</c:v>
                </c:pt>
                <c:pt idx="143">
                  <c:v>1119720</c:v>
                </c:pt>
              </c:numCache>
            </c:numRef>
          </c:val>
        </c:ser>
        <c:ser>
          <c:idx val="2"/>
          <c:order val="2"/>
          <c:tx>
            <c:strRef>
              <c:f>'시간대별 전기사용량'!$A$1</c:f>
              <c:strCache>
                <c:ptCount val="1"/>
                <c:pt idx="0">
                  <c:v>Random</c:v>
                </c:pt>
              </c:strCache>
            </c:strRef>
          </c:tx>
          <c:val>
            <c:numRef>
              <c:f>'시간대별 전기사용량'!$A$2:$A$145</c:f>
              <c:numCache>
                <c:formatCode>0.00E+00</c:formatCode>
                <c:ptCount val="144"/>
                <c:pt idx="0">
                  <c:v>1113710</c:v>
                </c:pt>
                <c:pt idx="1">
                  <c:v>1114910</c:v>
                </c:pt>
                <c:pt idx="2">
                  <c:v>1118350</c:v>
                </c:pt>
                <c:pt idx="3">
                  <c:v>1115620</c:v>
                </c:pt>
                <c:pt idx="4">
                  <c:v>1128730</c:v>
                </c:pt>
                <c:pt idx="5">
                  <c:v>1128630</c:v>
                </c:pt>
                <c:pt idx="6">
                  <c:v>1127810</c:v>
                </c:pt>
                <c:pt idx="7">
                  <c:v>1128510</c:v>
                </c:pt>
                <c:pt idx="8">
                  <c:v>1127710</c:v>
                </c:pt>
                <c:pt idx="9">
                  <c:v>1132900</c:v>
                </c:pt>
                <c:pt idx="10">
                  <c:v>1121830</c:v>
                </c:pt>
                <c:pt idx="11">
                  <c:v>1126160</c:v>
                </c:pt>
                <c:pt idx="12">
                  <c:v>1128730</c:v>
                </c:pt>
                <c:pt idx="13">
                  <c:v>1132980</c:v>
                </c:pt>
                <c:pt idx="14">
                  <c:v>1134610</c:v>
                </c:pt>
                <c:pt idx="15">
                  <c:v>1133670</c:v>
                </c:pt>
                <c:pt idx="16">
                  <c:v>1135810</c:v>
                </c:pt>
                <c:pt idx="17">
                  <c:v>1135330</c:v>
                </c:pt>
                <c:pt idx="18">
                  <c:v>1128250</c:v>
                </c:pt>
                <c:pt idx="19">
                  <c:v>1132510</c:v>
                </c:pt>
                <c:pt idx="20">
                  <c:v>1133760</c:v>
                </c:pt>
                <c:pt idx="21">
                  <c:v>1126210</c:v>
                </c:pt>
                <c:pt idx="22">
                  <c:v>1127950</c:v>
                </c:pt>
                <c:pt idx="23">
                  <c:v>1126640</c:v>
                </c:pt>
                <c:pt idx="24">
                  <c:v>1131230</c:v>
                </c:pt>
                <c:pt idx="25">
                  <c:v>1126560</c:v>
                </c:pt>
                <c:pt idx="26">
                  <c:v>1114370</c:v>
                </c:pt>
                <c:pt idx="27">
                  <c:v>1119680</c:v>
                </c:pt>
                <c:pt idx="28">
                  <c:v>1118130</c:v>
                </c:pt>
                <c:pt idx="29">
                  <c:v>1117730</c:v>
                </c:pt>
                <c:pt idx="30">
                  <c:v>1118970</c:v>
                </c:pt>
                <c:pt idx="31">
                  <c:v>1116160</c:v>
                </c:pt>
                <c:pt idx="32">
                  <c:v>1123450</c:v>
                </c:pt>
                <c:pt idx="33">
                  <c:v>1127850</c:v>
                </c:pt>
                <c:pt idx="34">
                  <c:v>1129430</c:v>
                </c:pt>
                <c:pt idx="35">
                  <c:v>1132090</c:v>
                </c:pt>
                <c:pt idx="36">
                  <c:v>1141300</c:v>
                </c:pt>
                <c:pt idx="37">
                  <c:v>1139390</c:v>
                </c:pt>
                <c:pt idx="38">
                  <c:v>1135550</c:v>
                </c:pt>
                <c:pt idx="39">
                  <c:v>1135980</c:v>
                </c:pt>
                <c:pt idx="40">
                  <c:v>1134500</c:v>
                </c:pt>
                <c:pt idx="41">
                  <c:v>1140340</c:v>
                </c:pt>
                <c:pt idx="42">
                  <c:v>1136070</c:v>
                </c:pt>
                <c:pt idx="43">
                  <c:v>1142150</c:v>
                </c:pt>
                <c:pt idx="44">
                  <c:v>1135060</c:v>
                </c:pt>
                <c:pt idx="45">
                  <c:v>1135760</c:v>
                </c:pt>
                <c:pt idx="46">
                  <c:v>1124330</c:v>
                </c:pt>
                <c:pt idx="47">
                  <c:v>1120950</c:v>
                </c:pt>
                <c:pt idx="48">
                  <c:v>1121700</c:v>
                </c:pt>
                <c:pt idx="49">
                  <c:v>1124570</c:v>
                </c:pt>
                <c:pt idx="50">
                  <c:v>1129170</c:v>
                </c:pt>
                <c:pt idx="51">
                  <c:v>1126960</c:v>
                </c:pt>
                <c:pt idx="52">
                  <c:v>1124070</c:v>
                </c:pt>
                <c:pt idx="53">
                  <c:v>1128070</c:v>
                </c:pt>
                <c:pt idx="54">
                  <c:v>1130260</c:v>
                </c:pt>
                <c:pt idx="55">
                  <c:v>1136740</c:v>
                </c:pt>
                <c:pt idx="56">
                  <c:v>1129100</c:v>
                </c:pt>
                <c:pt idx="57">
                  <c:v>1123000</c:v>
                </c:pt>
                <c:pt idx="58">
                  <c:v>1111060</c:v>
                </c:pt>
                <c:pt idx="59">
                  <c:v>1110900</c:v>
                </c:pt>
                <c:pt idx="60">
                  <c:v>1107300</c:v>
                </c:pt>
                <c:pt idx="61">
                  <c:v>1100090</c:v>
                </c:pt>
                <c:pt idx="62">
                  <c:v>1107110</c:v>
                </c:pt>
                <c:pt idx="63">
                  <c:v>1099870</c:v>
                </c:pt>
                <c:pt idx="64">
                  <c:v>1101190</c:v>
                </c:pt>
                <c:pt idx="65">
                  <c:v>1101420</c:v>
                </c:pt>
                <c:pt idx="66">
                  <c:v>1101360</c:v>
                </c:pt>
                <c:pt idx="67">
                  <c:v>1093150</c:v>
                </c:pt>
                <c:pt idx="68">
                  <c:v>1095370</c:v>
                </c:pt>
                <c:pt idx="69">
                  <c:v>1095180</c:v>
                </c:pt>
                <c:pt idx="70">
                  <c:v>1107490</c:v>
                </c:pt>
                <c:pt idx="71">
                  <c:v>1109600</c:v>
                </c:pt>
                <c:pt idx="72">
                  <c:v>1108530</c:v>
                </c:pt>
                <c:pt idx="73">
                  <c:v>1106650</c:v>
                </c:pt>
                <c:pt idx="74">
                  <c:v>1105850</c:v>
                </c:pt>
                <c:pt idx="75">
                  <c:v>1101450</c:v>
                </c:pt>
                <c:pt idx="76">
                  <c:v>1105620</c:v>
                </c:pt>
                <c:pt idx="77">
                  <c:v>1110030</c:v>
                </c:pt>
                <c:pt idx="78">
                  <c:v>1120270</c:v>
                </c:pt>
                <c:pt idx="79">
                  <c:v>1122360</c:v>
                </c:pt>
                <c:pt idx="80">
                  <c:v>1122610</c:v>
                </c:pt>
                <c:pt idx="81">
                  <c:v>1124180</c:v>
                </c:pt>
                <c:pt idx="82">
                  <c:v>1132160</c:v>
                </c:pt>
                <c:pt idx="83">
                  <c:v>1132940</c:v>
                </c:pt>
                <c:pt idx="84">
                  <c:v>1128000</c:v>
                </c:pt>
                <c:pt idx="85">
                  <c:v>1122870</c:v>
                </c:pt>
                <c:pt idx="86">
                  <c:v>1128700</c:v>
                </c:pt>
                <c:pt idx="87">
                  <c:v>1119180</c:v>
                </c:pt>
                <c:pt idx="88">
                  <c:v>1114950</c:v>
                </c:pt>
                <c:pt idx="89">
                  <c:v>1110590</c:v>
                </c:pt>
                <c:pt idx="90">
                  <c:v>1117130</c:v>
                </c:pt>
                <c:pt idx="91">
                  <c:v>1111450</c:v>
                </c:pt>
                <c:pt idx="92">
                  <c:v>1111710</c:v>
                </c:pt>
                <c:pt idx="93">
                  <c:v>1114360</c:v>
                </c:pt>
                <c:pt idx="94">
                  <c:v>1119400</c:v>
                </c:pt>
                <c:pt idx="95">
                  <c:v>1112130</c:v>
                </c:pt>
                <c:pt idx="96">
                  <c:v>1110540</c:v>
                </c:pt>
                <c:pt idx="97">
                  <c:v>1109990</c:v>
                </c:pt>
                <c:pt idx="98">
                  <c:v>1111110</c:v>
                </c:pt>
                <c:pt idx="99">
                  <c:v>1109050</c:v>
                </c:pt>
                <c:pt idx="100">
                  <c:v>1109870</c:v>
                </c:pt>
                <c:pt idx="101">
                  <c:v>1108730</c:v>
                </c:pt>
                <c:pt idx="102">
                  <c:v>1112500</c:v>
                </c:pt>
                <c:pt idx="103">
                  <c:v>1114310</c:v>
                </c:pt>
                <c:pt idx="104">
                  <c:v>1122140</c:v>
                </c:pt>
                <c:pt idx="105">
                  <c:v>1119890</c:v>
                </c:pt>
                <c:pt idx="106">
                  <c:v>1113070</c:v>
                </c:pt>
                <c:pt idx="107">
                  <c:v>1115060</c:v>
                </c:pt>
                <c:pt idx="108">
                  <c:v>1120600</c:v>
                </c:pt>
                <c:pt idx="109">
                  <c:v>1118930</c:v>
                </c:pt>
                <c:pt idx="110">
                  <c:v>1119540</c:v>
                </c:pt>
                <c:pt idx="111">
                  <c:v>1114400</c:v>
                </c:pt>
                <c:pt idx="112">
                  <c:v>1121030</c:v>
                </c:pt>
                <c:pt idx="113">
                  <c:v>1118800</c:v>
                </c:pt>
                <c:pt idx="114">
                  <c:v>1116970</c:v>
                </c:pt>
                <c:pt idx="115">
                  <c:v>1117250</c:v>
                </c:pt>
                <c:pt idx="116">
                  <c:v>1109390</c:v>
                </c:pt>
                <c:pt idx="117">
                  <c:v>1106350</c:v>
                </c:pt>
                <c:pt idx="118">
                  <c:v>1111870</c:v>
                </c:pt>
                <c:pt idx="119">
                  <c:v>1111320</c:v>
                </c:pt>
                <c:pt idx="120">
                  <c:v>1106050</c:v>
                </c:pt>
                <c:pt idx="121">
                  <c:v>1107810</c:v>
                </c:pt>
                <c:pt idx="122">
                  <c:v>1108780</c:v>
                </c:pt>
                <c:pt idx="123">
                  <c:v>1107580</c:v>
                </c:pt>
                <c:pt idx="124">
                  <c:v>1101820</c:v>
                </c:pt>
                <c:pt idx="125">
                  <c:v>1104750</c:v>
                </c:pt>
                <c:pt idx="126">
                  <c:v>1102790</c:v>
                </c:pt>
                <c:pt idx="127">
                  <c:v>1107120</c:v>
                </c:pt>
                <c:pt idx="128">
                  <c:v>1106660</c:v>
                </c:pt>
                <c:pt idx="129">
                  <c:v>1108390</c:v>
                </c:pt>
                <c:pt idx="130">
                  <c:v>1105460</c:v>
                </c:pt>
                <c:pt idx="131">
                  <c:v>1110630</c:v>
                </c:pt>
                <c:pt idx="132">
                  <c:v>1111880</c:v>
                </c:pt>
                <c:pt idx="133">
                  <c:v>1110180</c:v>
                </c:pt>
                <c:pt idx="134">
                  <c:v>1107680</c:v>
                </c:pt>
                <c:pt idx="135">
                  <c:v>1102700</c:v>
                </c:pt>
                <c:pt idx="136">
                  <c:v>1102810</c:v>
                </c:pt>
                <c:pt idx="137">
                  <c:v>1108220</c:v>
                </c:pt>
                <c:pt idx="138">
                  <c:v>1106870</c:v>
                </c:pt>
                <c:pt idx="139">
                  <c:v>1103080</c:v>
                </c:pt>
                <c:pt idx="140">
                  <c:v>1107370</c:v>
                </c:pt>
                <c:pt idx="141">
                  <c:v>1113200</c:v>
                </c:pt>
                <c:pt idx="142">
                  <c:v>1111460</c:v>
                </c:pt>
                <c:pt idx="143">
                  <c:v>1119960</c:v>
                </c:pt>
              </c:numCache>
            </c:numRef>
          </c:val>
        </c:ser>
        <c:marker val="1"/>
        <c:axId val="116185344"/>
        <c:axId val="116658176"/>
      </c:lineChart>
      <c:catAx>
        <c:axId val="116185344"/>
        <c:scaling>
          <c:orientation val="minMax"/>
        </c:scaling>
        <c:axPos val="b"/>
        <c:tickLblPos val="nextTo"/>
        <c:crossAx val="116658176"/>
        <c:crosses val="autoZero"/>
        <c:auto val="1"/>
        <c:lblAlgn val="ctr"/>
        <c:lblOffset val="100"/>
      </c:catAx>
      <c:valAx>
        <c:axId val="116658176"/>
        <c:scaling>
          <c:orientation val="minMax"/>
        </c:scaling>
        <c:axPos val="l"/>
        <c:majorGridlines/>
        <c:numFmt formatCode="0.00E+00" sourceLinked="1"/>
        <c:tickLblPos val="nextTo"/>
        <c:crossAx val="116185344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ko-KR"/>
        </a:p>
      </c:txPr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>
        <c:manualLayout>
          <c:layoutTarget val="inner"/>
          <c:xMode val="edge"/>
          <c:yMode val="edge"/>
          <c:x val="6.5219651839462794E-2"/>
          <c:y val="2.9334414321454751E-2"/>
          <c:w val="0.88469283821622535"/>
          <c:h val="0.95381167057705951"/>
        </c:manualLayout>
      </c:layout>
      <c:lineChart>
        <c:grouping val="standard"/>
        <c:ser>
          <c:idx val="0"/>
          <c:order val="0"/>
          <c:tx>
            <c:strRef>
              <c:f>시간대별사용시간이동거리!$A$1</c:f>
              <c:strCache>
                <c:ptCount val="1"/>
                <c:pt idx="0">
                  <c:v>Brutal</c:v>
                </c:pt>
              </c:strCache>
            </c:strRef>
          </c:tx>
          <c:val>
            <c:numRef>
              <c:f>시간대별사용시간이동거리!$A$2:$A$145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5</c:v>
                </c:pt>
                <c:pt idx="58">
                  <c:v>9</c:v>
                </c:pt>
                <c:pt idx="59">
                  <c:v>12</c:v>
                </c:pt>
                <c:pt idx="60">
                  <c:v>18</c:v>
                </c:pt>
                <c:pt idx="61">
                  <c:v>23</c:v>
                </c:pt>
                <c:pt idx="62">
                  <c:v>29</c:v>
                </c:pt>
                <c:pt idx="63">
                  <c:v>38</c:v>
                </c:pt>
                <c:pt idx="64">
                  <c:v>45</c:v>
                </c:pt>
                <c:pt idx="65">
                  <c:v>54</c:v>
                </c:pt>
                <c:pt idx="66">
                  <c:v>64</c:v>
                </c:pt>
                <c:pt idx="67">
                  <c:v>77</c:v>
                </c:pt>
                <c:pt idx="68">
                  <c:v>80</c:v>
                </c:pt>
                <c:pt idx="69">
                  <c:v>89</c:v>
                </c:pt>
                <c:pt idx="70">
                  <c:v>97</c:v>
                </c:pt>
                <c:pt idx="71">
                  <c:v>101</c:v>
                </c:pt>
                <c:pt idx="72">
                  <c:v>107</c:v>
                </c:pt>
                <c:pt idx="73">
                  <c:v>112</c:v>
                </c:pt>
                <c:pt idx="74">
                  <c:v>115</c:v>
                </c:pt>
                <c:pt idx="75">
                  <c:v>117</c:v>
                </c:pt>
                <c:pt idx="76">
                  <c:v>119</c:v>
                </c:pt>
                <c:pt idx="77">
                  <c:v>119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120</c:v>
                </c:pt>
                <c:pt idx="82">
                  <c:v>120</c:v>
                </c:pt>
                <c:pt idx="83">
                  <c:v>120</c:v>
                </c:pt>
                <c:pt idx="84">
                  <c:v>59</c:v>
                </c:pt>
                <c:pt idx="85">
                  <c:v>66</c:v>
                </c:pt>
                <c:pt idx="86">
                  <c:v>77</c:v>
                </c:pt>
                <c:pt idx="87">
                  <c:v>90</c:v>
                </c:pt>
                <c:pt idx="88">
                  <c:v>99</c:v>
                </c:pt>
                <c:pt idx="89">
                  <c:v>109</c:v>
                </c:pt>
                <c:pt idx="90">
                  <c:v>118</c:v>
                </c:pt>
                <c:pt idx="91">
                  <c:v>120</c:v>
                </c:pt>
                <c:pt idx="92">
                  <c:v>120</c:v>
                </c:pt>
                <c:pt idx="93">
                  <c:v>120</c:v>
                </c:pt>
                <c:pt idx="94">
                  <c:v>120</c:v>
                </c:pt>
                <c:pt idx="95">
                  <c:v>120</c:v>
                </c:pt>
                <c:pt idx="96">
                  <c:v>119</c:v>
                </c:pt>
                <c:pt idx="97">
                  <c:v>109</c:v>
                </c:pt>
                <c:pt idx="98">
                  <c:v>99</c:v>
                </c:pt>
                <c:pt idx="99">
                  <c:v>89</c:v>
                </c:pt>
                <c:pt idx="100">
                  <c:v>79</c:v>
                </c:pt>
                <c:pt idx="101">
                  <c:v>69</c:v>
                </c:pt>
                <c:pt idx="102">
                  <c:v>59</c:v>
                </c:pt>
                <c:pt idx="103">
                  <c:v>49</c:v>
                </c:pt>
                <c:pt idx="104">
                  <c:v>39</c:v>
                </c:pt>
                <c:pt idx="105">
                  <c:v>29</c:v>
                </c:pt>
                <c:pt idx="106">
                  <c:v>19</c:v>
                </c:pt>
                <c:pt idx="107">
                  <c:v>9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5</c:v>
                </c:pt>
                <c:pt idx="116">
                  <c:v>4</c:v>
                </c:pt>
                <c:pt idx="117">
                  <c:v>5</c:v>
                </c:pt>
                <c:pt idx="118">
                  <c:v>6</c:v>
                </c:pt>
                <c:pt idx="119">
                  <c:v>7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</c:ser>
        <c:ser>
          <c:idx val="1"/>
          <c:order val="1"/>
          <c:tx>
            <c:strRef>
              <c:f>시간대별사용시간이동거리!$B$1</c:f>
              <c:strCache>
                <c:ptCount val="1"/>
                <c:pt idx="0">
                  <c:v>Global</c:v>
                </c:pt>
              </c:strCache>
            </c:strRef>
          </c:tx>
          <c:val>
            <c:numRef>
              <c:f>시간대별사용시간이동거리!$B$2:$B$145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8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16</c:v>
                </c:pt>
                <c:pt idx="54">
                  <c:v>21</c:v>
                </c:pt>
                <c:pt idx="55">
                  <c:v>25</c:v>
                </c:pt>
                <c:pt idx="56">
                  <c:v>28</c:v>
                </c:pt>
                <c:pt idx="57">
                  <c:v>27</c:v>
                </c:pt>
                <c:pt idx="58">
                  <c:v>32</c:v>
                </c:pt>
                <c:pt idx="59">
                  <c:v>36</c:v>
                </c:pt>
                <c:pt idx="60">
                  <c:v>42</c:v>
                </c:pt>
                <c:pt idx="61">
                  <c:v>45</c:v>
                </c:pt>
                <c:pt idx="62">
                  <c:v>49</c:v>
                </c:pt>
                <c:pt idx="63">
                  <c:v>55</c:v>
                </c:pt>
                <c:pt idx="64">
                  <c:v>60</c:v>
                </c:pt>
                <c:pt idx="65">
                  <c:v>67</c:v>
                </c:pt>
                <c:pt idx="66">
                  <c:v>73</c:v>
                </c:pt>
                <c:pt idx="67">
                  <c:v>83</c:v>
                </c:pt>
                <c:pt idx="68">
                  <c:v>87</c:v>
                </c:pt>
                <c:pt idx="69">
                  <c:v>94</c:v>
                </c:pt>
                <c:pt idx="70">
                  <c:v>102</c:v>
                </c:pt>
                <c:pt idx="71">
                  <c:v>102</c:v>
                </c:pt>
                <c:pt idx="72">
                  <c:v>104</c:v>
                </c:pt>
                <c:pt idx="73">
                  <c:v>105</c:v>
                </c:pt>
                <c:pt idx="74">
                  <c:v>103</c:v>
                </c:pt>
                <c:pt idx="75">
                  <c:v>101</c:v>
                </c:pt>
                <c:pt idx="76">
                  <c:v>98</c:v>
                </c:pt>
                <c:pt idx="77">
                  <c:v>93</c:v>
                </c:pt>
                <c:pt idx="78">
                  <c:v>89</c:v>
                </c:pt>
                <c:pt idx="79">
                  <c:v>93</c:v>
                </c:pt>
                <c:pt idx="80">
                  <c:v>96</c:v>
                </c:pt>
                <c:pt idx="81">
                  <c:v>100</c:v>
                </c:pt>
                <c:pt idx="82">
                  <c:v>107</c:v>
                </c:pt>
                <c:pt idx="83">
                  <c:v>112</c:v>
                </c:pt>
                <c:pt idx="84">
                  <c:v>31</c:v>
                </c:pt>
                <c:pt idx="85">
                  <c:v>35</c:v>
                </c:pt>
                <c:pt idx="86">
                  <c:v>41</c:v>
                </c:pt>
                <c:pt idx="87">
                  <c:v>48</c:v>
                </c:pt>
                <c:pt idx="88">
                  <c:v>53</c:v>
                </c:pt>
                <c:pt idx="89">
                  <c:v>60</c:v>
                </c:pt>
                <c:pt idx="90">
                  <c:v>77</c:v>
                </c:pt>
                <c:pt idx="91">
                  <c:v>93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90</c:v>
                </c:pt>
                <c:pt idx="96">
                  <c:v>89</c:v>
                </c:pt>
                <c:pt idx="97">
                  <c:v>79</c:v>
                </c:pt>
                <c:pt idx="98">
                  <c:v>69</c:v>
                </c:pt>
                <c:pt idx="99">
                  <c:v>59</c:v>
                </c:pt>
                <c:pt idx="100">
                  <c:v>47</c:v>
                </c:pt>
                <c:pt idx="101">
                  <c:v>38</c:v>
                </c:pt>
                <c:pt idx="102">
                  <c:v>27</c:v>
                </c:pt>
                <c:pt idx="103">
                  <c:v>26</c:v>
                </c:pt>
                <c:pt idx="104">
                  <c:v>29</c:v>
                </c:pt>
                <c:pt idx="105">
                  <c:v>32</c:v>
                </c:pt>
                <c:pt idx="106">
                  <c:v>36</c:v>
                </c:pt>
                <c:pt idx="107">
                  <c:v>39</c:v>
                </c:pt>
                <c:pt idx="108">
                  <c:v>44</c:v>
                </c:pt>
                <c:pt idx="109">
                  <c:v>16</c:v>
                </c:pt>
                <c:pt idx="110">
                  <c:v>13</c:v>
                </c:pt>
                <c:pt idx="111">
                  <c:v>14</c:v>
                </c:pt>
                <c:pt idx="112">
                  <c:v>15</c:v>
                </c:pt>
                <c:pt idx="113">
                  <c:v>13</c:v>
                </c:pt>
                <c:pt idx="114">
                  <c:v>16</c:v>
                </c:pt>
                <c:pt idx="115">
                  <c:v>18</c:v>
                </c:pt>
                <c:pt idx="116">
                  <c:v>14</c:v>
                </c:pt>
                <c:pt idx="117">
                  <c:v>15</c:v>
                </c:pt>
                <c:pt idx="118">
                  <c:v>17</c:v>
                </c:pt>
                <c:pt idx="119">
                  <c:v>18</c:v>
                </c:pt>
                <c:pt idx="120">
                  <c:v>9</c:v>
                </c:pt>
                <c:pt idx="121">
                  <c:v>11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8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4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</c:ser>
        <c:ser>
          <c:idx val="2"/>
          <c:order val="2"/>
          <c:tx>
            <c:strRef>
              <c:f>시간대별사용시간이동거리!$C$1</c:f>
              <c:strCache>
                <c:ptCount val="1"/>
                <c:pt idx="0">
                  <c:v>Sub</c:v>
                </c:pt>
              </c:strCache>
            </c:strRef>
          </c:tx>
          <c:val>
            <c:numRef>
              <c:f>시간대별사용시간이동거리!$C$2:$C$145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8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16</c:v>
                </c:pt>
                <c:pt idx="54">
                  <c:v>21</c:v>
                </c:pt>
                <c:pt idx="55">
                  <c:v>25</c:v>
                </c:pt>
                <c:pt idx="56">
                  <c:v>26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22</c:v>
                </c:pt>
                <c:pt idx="62">
                  <c:v>20</c:v>
                </c:pt>
                <c:pt idx="63">
                  <c:v>17</c:v>
                </c:pt>
                <c:pt idx="64">
                  <c:v>15</c:v>
                </c:pt>
                <c:pt idx="65">
                  <c:v>13</c:v>
                </c:pt>
                <c:pt idx="66">
                  <c:v>9</c:v>
                </c:pt>
                <c:pt idx="67">
                  <c:v>6</c:v>
                </c:pt>
                <c:pt idx="68">
                  <c:v>7</c:v>
                </c:pt>
                <c:pt idx="69">
                  <c:v>5</c:v>
                </c:pt>
                <c:pt idx="70">
                  <c:v>5</c:v>
                </c:pt>
                <c:pt idx="71">
                  <c:v>1</c:v>
                </c:pt>
                <c:pt idx="72">
                  <c:v>-3</c:v>
                </c:pt>
                <c:pt idx="73">
                  <c:v>-7</c:v>
                </c:pt>
                <c:pt idx="74">
                  <c:v>-12</c:v>
                </c:pt>
                <c:pt idx="75">
                  <c:v>-16</c:v>
                </c:pt>
                <c:pt idx="76">
                  <c:v>-21</c:v>
                </c:pt>
                <c:pt idx="77">
                  <c:v>-26</c:v>
                </c:pt>
                <c:pt idx="78">
                  <c:v>-31</c:v>
                </c:pt>
                <c:pt idx="79">
                  <c:v>-27</c:v>
                </c:pt>
                <c:pt idx="80">
                  <c:v>-24</c:v>
                </c:pt>
                <c:pt idx="81">
                  <c:v>-20</c:v>
                </c:pt>
                <c:pt idx="82">
                  <c:v>-13</c:v>
                </c:pt>
                <c:pt idx="83">
                  <c:v>-8</c:v>
                </c:pt>
                <c:pt idx="84">
                  <c:v>-28</c:v>
                </c:pt>
                <c:pt idx="85">
                  <c:v>-31</c:v>
                </c:pt>
                <c:pt idx="86">
                  <c:v>-36</c:v>
                </c:pt>
                <c:pt idx="87">
                  <c:v>-42</c:v>
                </c:pt>
                <c:pt idx="88">
                  <c:v>-46</c:v>
                </c:pt>
                <c:pt idx="89">
                  <c:v>-49</c:v>
                </c:pt>
                <c:pt idx="90">
                  <c:v>-41</c:v>
                </c:pt>
                <c:pt idx="91">
                  <c:v>-27</c:v>
                </c:pt>
                <c:pt idx="92">
                  <c:v>-25</c:v>
                </c:pt>
                <c:pt idx="93">
                  <c:v>-25</c:v>
                </c:pt>
                <c:pt idx="94">
                  <c:v>-25</c:v>
                </c:pt>
                <c:pt idx="95">
                  <c:v>-30</c:v>
                </c:pt>
                <c:pt idx="96">
                  <c:v>-30</c:v>
                </c:pt>
                <c:pt idx="97">
                  <c:v>-30</c:v>
                </c:pt>
                <c:pt idx="98">
                  <c:v>-30</c:v>
                </c:pt>
                <c:pt idx="99">
                  <c:v>-30</c:v>
                </c:pt>
                <c:pt idx="100">
                  <c:v>-32</c:v>
                </c:pt>
                <c:pt idx="101">
                  <c:v>-31</c:v>
                </c:pt>
                <c:pt idx="102">
                  <c:v>-32</c:v>
                </c:pt>
                <c:pt idx="103">
                  <c:v>-23</c:v>
                </c:pt>
                <c:pt idx="104">
                  <c:v>-10</c:v>
                </c:pt>
                <c:pt idx="105">
                  <c:v>3</c:v>
                </c:pt>
                <c:pt idx="106">
                  <c:v>17</c:v>
                </c:pt>
                <c:pt idx="107">
                  <c:v>30</c:v>
                </c:pt>
                <c:pt idx="108">
                  <c:v>44</c:v>
                </c:pt>
                <c:pt idx="109">
                  <c:v>15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10</c:v>
                </c:pt>
                <c:pt idx="114">
                  <c:v>13</c:v>
                </c:pt>
                <c:pt idx="115">
                  <c:v>13</c:v>
                </c:pt>
                <c:pt idx="116">
                  <c:v>10</c:v>
                </c:pt>
                <c:pt idx="117">
                  <c:v>10</c:v>
                </c:pt>
                <c:pt idx="118">
                  <c:v>11</c:v>
                </c:pt>
                <c:pt idx="119">
                  <c:v>11</c:v>
                </c:pt>
                <c:pt idx="120">
                  <c:v>9</c:v>
                </c:pt>
                <c:pt idx="121">
                  <c:v>11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8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4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</c:ser>
        <c:marker val="1"/>
        <c:axId val="120221696"/>
        <c:axId val="120223232"/>
      </c:lineChart>
      <c:catAx>
        <c:axId val="120221696"/>
        <c:scaling>
          <c:orientation val="minMax"/>
        </c:scaling>
        <c:axPos val="b"/>
        <c:tickLblPos val="nextTo"/>
        <c:crossAx val="120223232"/>
        <c:crosses val="autoZero"/>
        <c:auto val="1"/>
        <c:lblAlgn val="ctr"/>
        <c:lblOffset val="100"/>
      </c:catAx>
      <c:valAx>
        <c:axId val="120223232"/>
        <c:scaling>
          <c:orientation val="minMax"/>
        </c:scaling>
        <c:axPos val="l"/>
        <c:majorGridlines/>
        <c:numFmt formatCode="General" sourceLinked="1"/>
        <c:tickLblPos val="nextTo"/>
        <c:crossAx val="120221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</xdr:row>
      <xdr:rowOff>9524</xdr:rowOff>
    </xdr:from>
    <xdr:to>
      <xdr:col>26</xdr:col>
      <xdr:colOff>19050</xdr:colOff>
      <xdr:row>34</xdr:row>
      <xdr:rowOff>47625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542924</xdr:colOff>
      <xdr:row>0</xdr:row>
      <xdr:rowOff>85724</xdr:rowOff>
    </xdr:from>
    <xdr:to>
      <xdr:col>25</xdr:col>
      <xdr:colOff>171449</xdr:colOff>
      <xdr:row>29</xdr:row>
      <xdr:rowOff>114299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>
      <selection activeCell="C2" sqref="C2:C145"/>
    </sheetView>
  </sheetViews>
  <sheetFormatPr defaultRowHeight="16.5"/>
  <cols>
    <col min="1" max="1" width="9.5" bestFit="1" customWidth="1"/>
    <col min="4" max="6" width="9.25" bestFit="1" customWidth="1"/>
  </cols>
  <sheetData>
    <row r="1" spans="1:6">
      <c r="A1" s="3" t="s">
        <v>0</v>
      </c>
      <c r="B1" s="1" t="s">
        <v>1</v>
      </c>
      <c r="C1" s="2" t="s">
        <v>2</v>
      </c>
      <c r="D1" t="s">
        <v>6</v>
      </c>
      <c r="E1" t="s">
        <v>4</v>
      </c>
      <c r="F1" t="s">
        <v>5</v>
      </c>
    </row>
    <row r="2" spans="1:6">
      <c r="A2" s="4">
        <v>1113710</v>
      </c>
      <c r="B2" s="4">
        <v>1117060</v>
      </c>
      <c r="C2" s="4">
        <v>1102880</v>
      </c>
      <c r="D2">
        <v>0</v>
      </c>
      <c r="E2">
        <v>0</v>
      </c>
      <c r="F2">
        <v>0</v>
      </c>
    </row>
    <row r="3" spans="1:6">
      <c r="A3" s="4">
        <v>1114910</v>
      </c>
      <c r="B3" s="4">
        <v>1118290</v>
      </c>
      <c r="C3" s="4">
        <v>1108360</v>
      </c>
      <c r="D3" s="4">
        <f t="shared" ref="D3:D34" si="0">A2+D2</f>
        <v>1113710</v>
      </c>
      <c r="E3" s="4">
        <f t="shared" ref="E3:E34" si="1">B2+E2</f>
        <v>1117060</v>
      </c>
      <c r="F3" s="4">
        <f t="shared" ref="F3:F34" si="2">B2+F2</f>
        <v>1117060</v>
      </c>
    </row>
    <row r="4" spans="1:6">
      <c r="A4" s="4">
        <v>1118350</v>
      </c>
      <c r="B4" s="4">
        <v>1120810</v>
      </c>
      <c r="C4" s="4">
        <v>1114680</v>
      </c>
      <c r="D4" s="4">
        <f t="shared" si="0"/>
        <v>2228620</v>
      </c>
      <c r="E4" s="4">
        <f t="shared" si="1"/>
        <v>2235350</v>
      </c>
      <c r="F4" s="4">
        <f t="shared" si="2"/>
        <v>2235350</v>
      </c>
    </row>
    <row r="5" spans="1:6">
      <c r="A5" s="4">
        <v>1115620</v>
      </c>
      <c r="B5" s="4">
        <v>1118380</v>
      </c>
      <c r="C5" s="4">
        <v>1113810</v>
      </c>
      <c r="D5" s="4">
        <f t="shared" si="0"/>
        <v>3346970</v>
      </c>
      <c r="E5" s="4">
        <f t="shared" si="1"/>
        <v>3356160</v>
      </c>
      <c r="F5" s="4">
        <f t="shared" si="2"/>
        <v>3356160</v>
      </c>
    </row>
    <row r="6" spans="1:6">
      <c r="A6" s="4">
        <v>1128730</v>
      </c>
      <c r="B6" s="4">
        <v>1131330</v>
      </c>
      <c r="C6" s="4">
        <v>1128010</v>
      </c>
      <c r="D6" s="4">
        <f t="shared" si="0"/>
        <v>4462590</v>
      </c>
      <c r="E6" s="4">
        <f t="shared" si="1"/>
        <v>4474540</v>
      </c>
      <c r="F6" s="4">
        <f t="shared" si="2"/>
        <v>4474540</v>
      </c>
    </row>
    <row r="7" spans="1:6">
      <c r="A7" s="4">
        <v>1128630</v>
      </c>
      <c r="B7" s="4">
        <v>1130730</v>
      </c>
      <c r="C7" s="4">
        <v>1128630</v>
      </c>
      <c r="D7" s="4">
        <f t="shared" si="0"/>
        <v>5591320</v>
      </c>
      <c r="E7" s="4">
        <f t="shared" si="1"/>
        <v>5605870</v>
      </c>
      <c r="F7" s="4">
        <f t="shared" si="2"/>
        <v>5605870</v>
      </c>
    </row>
    <row r="8" spans="1:6">
      <c r="A8" s="4">
        <v>1127810</v>
      </c>
      <c r="B8" s="4">
        <v>1129420</v>
      </c>
      <c r="C8" s="4">
        <v>1127810</v>
      </c>
      <c r="D8" s="4">
        <f t="shared" si="0"/>
        <v>6719950</v>
      </c>
      <c r="E8" s="4">
        <f t="shared" si="1"/>
        <v>6736600</v>
      </c>
      <c r="F8" s="4">
        <f t="shared" si="2"/>
        <v>6736600</v>
      </c>
    </row>
    <row r="9" spans="1:6">
      <c r="A9" s="4">
        <v>1128510</v>
      </c>
      <c r="B9" s="4">
        <v>1129340</v>
      </c>
      <c r="C9" s="4">
        <v>1128510</v>
      </c>
      <c r="D9" s="4">
        <f t="shared" si="0"/>
        <v>7847760</v>
      </c>
      <c r="E9" s="4">
        <f t="shared" si="1"/>
        <v>7866020</v>
      </c>
      <c r="F9" s="4">
        <f t="shared" si="2"/>
        <v>7866020</v>
      </c>
    </row>
    <row r="10" spans="1:6">
      <c r="A10" s="4">
        <v>1127710</v>
      </c>
      <c r="B10" s="4">
        <v>1129130</v>
      </c>
      <c r="C10" s="4">
        <v>1127710</v>
      </c>
      <c r="D10" s="4">
        <f t="shared" si="0"/>
        <v>8976270</v>
      </c>
      <c r="E10" s="4">
        <f t="shared" si="1"/>
        <v>8995360</v>
      </c>
      <c r="F10" s="4">
        <f t="shared" si="2"/>
        <v>8995360</v>
      </c>
    </row>
    <row r="11" spans="1:6">
      <c r="A11" s="4">
        <v>1132900</v>
      </c>
      <c r="B11" s="4">
        <v>1134510</v>
      </c>
      <c r="C11" s="4">
        <v>1132900</v>
      </c>
      <c r="D11" s="4">
        <f t="shared" si="0"/>
        <v>10103980</v>
      </c>
      <c r="E11" s="4">
        <f t="shared" si="1"/>
        <v>10124490</v>
      </c>
      <c r="F11" s="4">
        <f t="shared" si="2"/>
        <v>10124490</v>
      </c>
    </row>
    <row r="12" spans="1:6">
      <c r="A12" s="4">
        <v>1121830</v>
      </c>
      <c r="B12" s="4">
        <v>1123330</v>
      </c>
      <c r="C12" s="4">
        <v>1121830</v>
      </c>
      <c r="D12" s="4">
        <f t="shared" si="0"/>
        <v>11236880</v>
      </c>
      <c r="E12" s="4">
        <f t="shared" si="1"/>
        <v>11259000</v>
      </c>
      <c r="F12" s="4">
        <f t="shared" si="2"/>
        <v>11259000</v>
      </c>
    </row>
    <row r="13" spans="1:6">
      <c r="A13" s="4">
        <v>1126160</v>
      </c>
      <c r="B13" s="4">
        <v>1127010</v>
      </c>
      <c r="C13" s="4">
        <v>1126160</v>
      </c>
      <c r="D13" s="4">
        <f t="shared" si="0"/>
        <v>12358710</v>
      </c>
      <c r="E13" s="4">
        <f t="shared" si="1"/>
        <v>12382330</v>
      </c>
      <c r="F13" s="4">
        <f t="shared" si="2"/>
        <v>12382330</v>
      </c>
    </row>
    <row r="14" spans="1:6">
      <c r="A14" s="4">
        <v>1128730</v>
      </c>
      <c r="B14" s="4">
        <v>1129070</v>
      </c>
      <c r="C14" s="4">
        <v>1128730</v>
      </c>
      <c r="D14" s="4">
        <f t="shared" si="0"/>
        <v>13484870</v>
      </c>
      <c r="E14" s="4">
        <f t="shared" si="1"/>
        <v>13509340</v>
      </c>
      <c r="F14" s="4">
        <f t="shared" si="2"/>
        <v>13509340</v>
      </c>
    </row>
    <row r="15" spans="1:6">
      <c r="A15" s="4">
        <v>1132980</v>
      </c>
      <c r="B15" s="4">
        <v>1132980</v>
      </c>
      <c r="C15" s="4">
        <v>1132980</v>
      </c>
      <c r="D15" s="4">
        <f t="shared" si="0"/>
        <v>14613600</v>
      </c>
      <c r="E15" s="4">
        <f t="shared" si="1"/>
        <v>14638410</v>
      </c>
      <c r="F15" s="4">
        <f t="shared" si="2"/>
        <v>14638410</v>
      </c>
    </row>
    <row r="16" spans="1:6">
      <c r="A16" s="4">
        <v>1134610</v>
      </c>
      <c r="B16" s="4">
        <v>1134480</v>
      </c>
      <c r="C16" s="4">
        <v>1134610</v>
      </c>
      <c r="D16" s="4">
        <f t="shared" si="0"/>
        <v>15746580</v>
      </c>
      <c r="E16" s="4">
        <f t="shared" si="1"/>
        <v>15771390</v>
      </c>
      <c r="F16" s="4">
        <f t="shared" si="2"/>
        <v>15771390</v>
      </c>
    </row>
    <row r="17" spans="1:6">
      <c r="A17" s="4">
        <v>1133670</v>
      </c>
      <c r="B17" s="4">
        <v>1133330</v>
      </c>
      <c r="C17" s="4">
        <v>1133670</v>
      </c>
      <c r="D17" s="4">
        <f t="shared" si="0"/>
        <v>16881190</v>
      </c>
      <c r="E17" s="4">
        <f t="shared" si="1"/>
        <v>16905870</v>
      </c>
      <c r="F17" s="4">
        <f t="shared" si="2"/>
        <v>16905870</v>
      </c>
    </row>
    <row r="18" spans="1:6">
      <c r="A18" s="4">
        <v>1135810</v>
      </c>
      <c r="B18" s="4">
        <v>1134840</v>
      </c>
      <c r="C18" s="4">
        <v>1135810</v>
      </c>
      <c r="D18" s="4">
        <f t="shared" si="0"/>
        <v>18014860</v>
      </c>
      <c r="E18" s="4">
        <f t="shared" si="1"/>
        <v>18039200</v>
      </c>
      <c r="F18" s="4">
        <f t="shared" si="2"/>
        <v>18039200</v>
      </c>
    </row>
    <row r="19" spans="1:6">
      <c r="A19" s="4">
        <v>1135330</v>
      </c>
      <c r="B19" s="4">
        <v>1134550</v>
      </c>
      <c r="C19" s="4">
        <v>1135330</v>
      </c>
      <c r="D19" s="4">
        <f t="shared" si="0"/>
        <v>19150670</v>
      </c>
      <c r="E19" s="4">
        <f t="shared" si="1"/>
        <v>19174040</v>
      </c>
      <c r="F19" s="4">
        <f t="shared" si="2"/>
        <v>19174040</v>
      </c>
    </row>
    <row r="20" spans="1:6">
      <c r="A20" s="4">
        <v>1128250</v>
      </c>
      <c r="B20" s="4">
        <v>1127480</v>
      </c>
      <c r="C20" s="4">
        <v>1128250</v>
      </c>
      <c r="D20" s="4">
        <f t="shared" si="0"/>
        <v>20286000</v>
      </c>
      <c r="E20" s="4">
        <f t="shared" si="1"/>
        <v>20308590</v>
      </c>
      <c r="F20" s="4">
        <f t="shared" si="2"/>
        <v>20308590</v>
      </c>
    </row>
    <row r="21" spans="1:6">
      <c r="A21" s="4">
        <v>1132510</v>
      </c>
      <c r="B21" s="4">
        <v>1131920</v>
      </c>
      <c r="C21" s="4">
        <v>1132510</v>
      </c>
      <c r="D21" s="4">
        <f t="shared" si="0"/>
        <v>21414250</v>
      </c>
      <c r="E21" s="4">
        <f t="shared" si="1"/>
        <v>21436070</v>
      </c>
      <c r="F21" s="4">
        <f t="shared" si="2"/>
        <v>21436070</v>
      </c>
    </row>
    <row r="22" spans="1:6">
      <c r="A22" s="4">
        <v>1133760</v>
      </c>
      <c r="B22" s="4">
        <v>1133330</v>
      </c>
      <c r="C22" s="4">
        <v>1133760</v>
      </c>
      <c r="D22" s="4">
        <f t="shared" si="0"/>
        <v>22546760</v>
      </c>
      <c r="E22" s="4">
        <f t="shared" si="1"/>
        <v>22567990</v>
      </c>
      <c r="F22" s="4">
        <f t="shared" si="2"/>
        <v>22567990</v>
      </c>
    </row>
    <row r="23" spans="1:6">
      <c r="A23" s="4">
        <v>1126210</v>
      </c>
      <c r="B23" s="4">
        <v>1125780</v>
      </c>
      <c r="C23" s="4">
        <v>1126210</v>
      </c>
      <c r="D23" s="4">
        <f t="shared" si="0"/>
        <v>23680520</v>
      </c>
      <c r="E23" s="4">
        <f t="shared" si="1"/>
        <v>23701320</v>
      </c>
      <c r="F23" s="4">
        <f t="shared" si="2"/>
        <v>23701320</v>
      </c>
    </row>
    <row r="24" spans="1:6">
      <c r="A24" s="4">
        <v>1127950</v>
      </c>
      <c r="B24" s="4">
        <v>1127520</v>
      </c>
      <c r="C24" s="4">
        <v>1127950</v>
      </c>
      <c r="D24" s="4">
        <f t="shared" si="0"/>
        <v>24806730</v>
      </c>
      <c r="E24" s="4">
        <f t="shared" si="1"/>
        <v>24827100</v>
      </c>
      <c r="F24" s="4">
        <f t="shared" si="2"/>
        <v>24827100</v>
      </c>
    </row>
    <row r="25" spans="1:6">
      <c r="A25" s="4">
        <v>1126640</v>
      </c>
      <c r="B25" s="4">
        <v>1126210</v>
      </c>
      <c r="C25" s="4">
        <v>1126640</v>
      </c>
      <c r="D25" s="4">
        <f t="shared" si="0"/>
        <v>25934680</v>
      </c>
      <c r="E25" s="4">
        <f t="shared" si="1"/>
        <v>25954620</v>
      </c>
      <c r="F25" s="4">
        <f t="shared" si="2"/>
        <v>25954620</v>
      </c>
    </row>
    <row r="26" spans="1:6">
      <c r="A26" s="4">
        <v>1131230</v>
      </c>
      <c r="B26" s="4">
        <v>1130930</v>
      </c>
      <c r="C26" s="4">
        <v>1131230</v>
      </c>
      <c r="D26" s="4">
        <f t="shared" si="0"/>
        <v>27061320</v>
      </c>
      <c r="E26" s="4">
        <f t="shared" si="1"/>
        <v>27080830</v>
      </c>
      <c r="F26" s="4">
        <f t="shared" si="2"/>
        <v>27080830</v>
      </c>
    </row>
    <row r="27" spans="1:6">
      <c r="A27" s="4">
        <v>1126560</v>
      </c>
      <c r="B27" s="4">
        <v>1126260</v>
      </c>
      <c r="C27" s="4">
        <v>1126560</v>
      </c>
      <c r="D27" s="4">
        <f t="shared" si="0"/>
        <v>28192550</v>
      </c>
      <c r="E27" s="4">
        <f t="shared" si="1"/>
        <v>28211760</v>
      </c>
      <c r="F27" s="4">
        <f t="shared" si="2"/>
        <v>28211760</v>
      </c>
    </row>
    <row r="28" spans="1:6">
      <c r="A28" s="4">
        <v>1114370</v>
      </c>
      <c r="B28" s="4">
        <v>1114070</v>
      </c>
      <c r="C28" s="4">
        <v>1114370</v>
      </c>
      <c r="D28" s="4">
        <f t="shared" si="0"/>
        <v>29319110</v>
      </c>
      <c r="E28" s="4">
        <f t="shared" si="1"/>
        <v>29338020</v>
      </c>
      <c r="F28" s="4">
        <f t="shared" si="2"/>
        <v>29338020</v>
      </c>
    </row>
    <row r="29" spans="1:6">
      <c r="A29" s="4">
        <v>1119680</v>
      </c>
      <c r="B29" s="4">
        <v>1119680</v>
      </c>
      <c r="C29" s="4">
        <v>1119680</v>
      </c>
      <c r="D29" s="4">
        <f t="shared" si="0"/>
        <v>30433480</v>
      </c>
      <c r="E29" s="4">
        <f t="shared" si="1"/>
        <v>30452090</v>
      </c>
      <c r="F29" s="4">
        <f t="shared" si="2"/>
        <v>30452090</v>
      </c>
    </row>
    <row r="30" spans="1:6">
      <c r="A30" s="4">
        <v>1118130</v>
      </c>
      <c r="B30" s="4">
        <v>1118130</v>
      </c>
      <c r="C30" s="4">
        <v>1118130</v>
      </c>
      <c r="D30" s="4">
        <f t="shared" si="0"/>
        <v>31553160</v>
      </c>
      <c r="E30" s="4">
        <f t="shared" si="1"/>
        <v>31571770</v>
      </c>
      <c r="F30" s="4">
        <f t="shared" si="2"/>
        <v>31571770</v>
      </c>
    </row>
    <row r="31" spans="1:6">
      <c r="A31" s="4">
        <v>1117730</v>
      </c>
      <c r="B31" s="4">
        <v>1117730</v>
      </c>
      <c r="C31" s="4">
        <v>1117730</v>
      </c>
      <c r="D31" s="4">
        <f t="shared" si="0"/>
        <v>32671290</v>
      </c>
      <c r="E31" s="4">
        <f t="shared" si="1"/>
        <v>32689900</v>
      </c>
      <c r="F31" s="4">
        <f t="shared" si="2"/>
        <v>32689900</v>
      </c>
    </row>
    <row r="32" spans="1:6">
      <c r="A32" s="4">
        <v>1118970</v>
      </c>
      <c r="B32" s="4">
        <v>1118970</v>
      </c>
      <c r="C32" s="4">
        <v>1118970</v>
      </c>
      <c r="D32" s="4">
        <f t="shared" si="0"/>
        <v>33789020</v>
      </c>
      <c r="E32" s="4">
        <f t="shared" si="1"/>
        <v>33807630</v>
      </c>
      <c r="F32" s="4">
        <f t="shared" si="2"/>
        <v>33807630</v>
      </c>
    </row>
    <row r="33" spans="1:12">
      <c r="A33" s="4">
        <v>1116160</v>
      </c>
      <c r="B33" s="4">
        <v>1116160</v>
      </c>
      <c r="C33" s="4">
        <v>1116160</v>
      </c>
      <c r="D33" s="4">
        <f t="shared" si="0"/>
        <v>34907990</v>
      </c>
      <c r="E33" s="4">
        <f t="shared" si="1"/>
        <v>34926600</v>
      </c>
      <c r="F33" s="4">
        <f t="shared" si="2"/>
        <v>34926600</v>
      </c>
    </row>
    <row r="34" spans="1:12">
      <c r="A34" s="4">
        <v>1123450</v>
      </c>
      <c r="B34" s="4">
        <v>1123450</v>
      </c>
      <c r="C34" s="4">
        <v>1123450</v>
      </c>
      <c r="D34" s="4">
        <f t="shared" si="0"/>
        <v>36024150</v>
      </c>
      <c r="E34" s="4">
        <f t="shared" si="1"/>
        <v>36042760</v>
      </c>
      <c r="F34" s="4">
        <f t="shared" si="2"/>
        <v>36042760</v>
      </c>
    </row>
    <row r="35" spans="1:12">
      <c r="A35" s="4">
        <v>1127850</v>
      </c>
      <c r="B35" s="4">
        <v>1127850</v>
      </c>
      <c r="C35" s="4">
        <v>1127850</v>
      </c>
      <c r="D35" s="4">
        <f t="shared" ref="D35:D66" si="3">A34+D34</f>
        <v>37147600</v>
      </c>
      <c r="E35" s="4">
        <f t="shared" ref="E35:E66" si="4">B34+E34</f>
        <v>37166210</v>
      </c>
      <c r="F35" s="4">
        <f t="shared" ref="F35:F66" si="5">B34+F34</f>
        <v>37166210</v>
      </c>
    </row>
    <row r="36" spans="1:12">
      <c r="A36" s="4">
        <v>1129430</v>
      </c>
      <c r="B36" s="4">
        <v>1129430</v>
      </c>
      <c r="C36" s="4">
        <v>1129430</v>
      </c>
      <c r="D36" s="4">
        <f t="shared" si="3"/>
        <v>38275450</v>
      </c>
      <c r="E36" s="4">
        <f t="shared" si="4"/>
        <v>38294060</v>
      </c>
      <c r="F36" s="4">
        <f t="shared" si="5"/>
        <v>38294060</v>
      </c>
    </row>
    <row r="37" spans="1:12">
      <c r="A37" s="4">
        <v>1132090</v>
      </c>
      <c r="B37" s="4">
        <v>1132090</v>
      </c>
      <c r="C37" s="4">
        <v>1132090</v>
      </c>
      <c r="D37" s="4">
        <f t="shared" si="3"/>
        <v>39404880</v>
      </c>
      <c r="E37" s="4">
        <f t="shared" si="4"/>
        <v>39423490</v>
      </c>
      <c r="F37" s="4">
        <f t="shared" si="5"/>
        <v>39423490</v>
      </c>
    </row>
    <row r="38" spans="1:12">
      <c r="A38" s="4">
        <v>1141300</v>
      </c>
      <c r="B38" s="4">
        <v>1141300</v>
      </c>
      <c r="C38" s="4">
        <v>1141300</v>
      </c>
      <c r="D38" s="4">
        <f t="shared" si="3"/>
        <v>40536970</v>
      </c>
      <c r="E38" s="4">
        <f t="shared" si="4"/>
        <v>40555580</v>
      </c>
      <c r="F38" s="4">
        <f t="shared" si="5"/>
        <v>40555580</v>
      </c>
    </row>
    <row r="39" spans="1:12">
      <c r="A39" s="4">
        <v>1139390</v>
      </c>
      <c r="B39" s="4">
        <v>1139390</v>
      </c>
      <c r="C39" s="4">
        <v>1139390</v>
      </c>
      <c r="D39" s="4">
        <f t="shared" si="3"/>
        <v>41678270</v>
      </c>
      <c r="E39" s="4">
        <f t="shared" si="4"/>
        <v>41696880</v>
      </c>
      <c r="F39" s="4">
        <f t="shared" si="5"/>
        <v>41696880</v>
      </c>
    </row>
    <row r="40" spans="1:12">
      <c r="A40" s="4">
        <v>1135550</v>
      </c>
      <c r="B40" s="4">
        <v>1135550</v>
      </c>
      <c r="C40" s="4">
        <v>1134860</v>
      </c>
      <c r="D40" s="4">
        <f t="shared" si="3"/>
        <v>42817660</v>
      </c>
      <c r="E40" s="4">
        <f t="shared" si="4"/>
        <v>42836270</v>
      </c>
      <c r="F40" s="4">
        <f t="shared" si="5"/>
        <v>42836270</v>
      </c>
    </row>
    <row r="41" spans="1:12">
      <c r="A41" s="4">
        <v>1135980</v>
      </c>
      <c r="B41" s="4">
        <v>1135980</v>
      </c>
      <c r="C41" s="4">
        <v>1134830</v>
      </c>
      <c r="D41" s="4">
        <f t="shared" si="3"/>
        <v>43953210</v>
      </c>
      <c r="E41" s="4">
        <f t="shared" si="4"/>
        <v>43971820</v>
      </c>
      <c r="F41" s="4">
        <f t="shared" si="5"/>
        <v>43971820</v>
      </c>
    </row>
    <row r="42" spans="1:12">
      <c r="A42" s="4">
        <v>1134500</v>
      </c>
      <c r="B42" s="4">
        <v>1134500</v>
      </c>
      <c r="C42" s="4">
        <v>1130660</v>
      </c>
      <c r="D42" s="4">
        <f t="shared" si="3"/>
        <v>45089190</v>
      </c>
      <c r="E42" s="4">
        <f t="shared" si="4"/>
        <v>45107800</v>
      </c>
      <c r="F42" s="4">
        <f t="shared" si="5"/>
        <v>45107800</v>
      </c>
    </row>
    <row r="43" spans="1:12">
      <c r="A43" s="4">
        <v>1140340</v>
      </c>
      <c r="B43" s="4">
        <v>1140340</v>
      </c>
      <c r="C43" s="4">
        <v>1130590</v>
      </c>
      <c r="D43" s="4">
        <f t="shared" si="3"/>
        <v>46223690</v>
      </c>
      <c r="E43" s="4">
        <f t="shared" si="4"/>
        <v>46242300</v>
      </c>
      <c r="F43" s="4">
        <f t="shared" si="5"/>
        <v>46242300</v>
      </c>
      <c r="H43" t="s">
        <v>3</v>
      </c>
      <c r="I43" t="s">
        <v>4</v>
      </c>
      <c r="J43" t="s">
        <v>5</v>
      </c>
    </row>
    <row r="44" spans="1:12">
      <c r="A44" s="4">
        <v>1136070</v>
      </c>
      <c r="B44" s="4">
        <v>1136070</v>
      </c>
      <c r="C44" s="4">
        <v>1115450</v>
      </c>
      <c r="D44" s="4">
        <f t="shared" si="3"/>
        <v>47364030</v>
      </c>
      <c r="E44" s="4">
        <f t="shared" si="4"/>
        <v>47382640</v>
      </c>
      <c r="F44" s="4">
        <f t="shared" si="5"/>
        <v>47382640</v>
      </c>
      <c r="H44" s="1">
        <v>304137</v>
      </c>
      <c r="I44" s="1">
        <v>246905</v>
      </c>
      <c r="J44" s="1">
        <v>268379</v>
      </c>
    </row>
    <row r="45" spans="1:12">
      <c r="A45" s="4">
        <v>1142150</v>
      </c>
      <c r="B45" s="4">
        <v>1142150</v>
      </c>
      <c r="C45" s="4">
        <v>1101660</v>
      </c>
      <c r="D45" s="4">
        <f t="shared" si="3"/>
        <v>48500100</v>
      </c>
      <c r="E45" s="4">
        <f t="shared" si="4"/>
        <v>48518710</v>
      </c>
      <c r="F45" s="4">
        <f t="shared" si="5"/>
        <v>48518710</v>
      </c>
      <c r="I45">
        <f>I44/H44*100</f>
        <v>81.1821646166037</v>
      </c>
      <c r="J45">
        <f>J44/H44*100</f>
        <v>88.242798475686939</v>
      </c>
    </row>
    <row r="46" spans="1:12">
      <c r="A46" s="4">
        <v>1135060</v>
      </c>
      <c r="B46" s="4">
        <v>1135060</v>
      </c>
      <c r="C46" s="4">
        <v>1119640</v>
      </c>
      <c r="D46" s="4">
        <f t="shared" si="3"/>
        <v>49642250</v>
      </c>
      <c r="E46" s="4">
        <f t="shared" si="4"/>
        <v>49660860</v>
      </c>
      <c r="F46" s="4">
        <f t="shared" si="5"/>
        <v>49660860</v>
      </c>
      <c r="I46" s="6">
        <f>100-I45</f>
        <v>18.8178353833963</v>
      </c>
      <c r="J46" s="6">
        <f>100-J45</f>
        <v>11.757201524313061</v>
      </c>
      <c r="K46" s="7" t="s">
        <v>8</v>
      </c>
      <c r="L46" s="7"/>
    </row>
    <row r="47" spans="1:12">
      <c r="A47" s="4">
        <v>1135760</v>
      </c>
      <c r="B47" s="4">
        <v>1135760</v>
      </c>
      <c r="C47" s="4">
        <v>1140980</v>
      </c>
      <c r="D47" s="4">
        <f t="shared" si="3"/>
        <v>50777310</v>
      </c>
      <c r="E47" s="4">
        <f t="shared" si="4"/>
        <v>50795920</v>
      </c>
      <c r="F47" s="4">
        <f t="shared" si="5"/>
        <v>50795920</v>
      </c>
    </row>
    <row r="48" spans="1:12">
      <c r="A48" s="4">
        <v>1124330</v>
      </c>
      <c r="B48" s="4">
        <v>1124330</v>
      </c>
      <c r="C48" s="4">
        <v>1151870</v>
      </c>
      <c r="D48" s="4">
        <f t="shared" si="3"/>
        <v>51913070</v>
      </c>
      <c r="E48" s="4">
        <f t="shared" si="4"/>
        <v>51931680</v>
      </c>
      <c r="F48" s="4">
        <f t="shared" si="5"/>
        <v>51931680</v>
      </c>
    </row>
    <row r="49" spans="1:6">
      <c r="A49" s="4">
        <v>1120950</v>
      </c>
      <c r="B49" s="4">
        <v>1120950</v>
      </c>
      <c r="C49" s="4">
        <v>1174550</v>
      </c>
      <c r="D49" s="4">
        <f t="shared" si="3"/>
        <v>53037400</v>
      </c>
      <c r="E49" s="4">
        <f t="shared" si="4"/>
        <v>53056010</v>
      </c>
      <c r="F49" s="4">
        <f t="shared" si="5"/>
        <v>53056010</v>
      </c>
    </row>
    <row r="50" spans="1:6">
      <c r="A50" s="4">
        <v>1121700</v>
      </c>
      <c r="B50" s="4">
        <v>1121700</v>
      </c>
      <c r="C50" s="4">
        <v>1227630</v>
      </c>
      <c r="D50" s="4">
        <f t="shared" si="3"/>
        <v>54158350</v>
      </c>
      <c r="E50" s="4">
        <f t="shared" si="4"/>
        <v>54176960</v>
      </c>
      <c r="F50" s="4">
        <f t="shared" si="5"/>
        <v>54176960</v>
      </c>
    </row>
    <row r="51" spans="1:6">
      <c r="A51" s="4">
        <v>1124570</v>
      </c>
      <c r="B51" s="4">
        <v>1124570</v>
      </c>
      <c r="C51" s="4">
        <v>1304820</v>
      </c>
      <c r="D51" s="4">
        <f t="shared" si="3"/>
        <v>55280050</v>
      </c>
      <c r="E51" s="4">
        <f t="shared" si="4"/>
        <v>55298660</v>
      </c>
      <c r="F51" s="4">
        <f t="shared" si="5"/>
        <v>55298660</v>
      </c>
    </row>
    <row r="52" spans="1:6">
      <c r="A52" s="4">
        <v>1129170</v>
      </c>
      <c r="B52" s="4">
        <v>1129170</v>
      </c>
      <c r="C52" s="4">
        <v>1382250</v>
      </c>
      <c r="D52" s="4">
        <f t="shared" si="3"/>
        <v>56404620</v>
      </c>
      <c r="E52" s="4">
        <f t="shared" si="4"/>
        <v>56423230</v>
      </c>
      <c r="F52" s="4">
        <f t="shared" si="5"/>
        <v>56423230</v>
      </c>
    </row>
    <row r="53" spans="1:6">
      <c r="A53" s="4">
        <v>1126960</v>
      </c>
      <c r="B53" s="4">
        <v>1126960</v>
      </c>
      <c r="C53" s="4">
        <v>1454370</v>
      </c>
      <c r="D53" s="4">
        <f t="shared" si="3"/>
        <v>57533790</v>
      </c>
      <c r="E53" s="4">
        <f t="shared" si="4"/>
        <v>57552400</v>
      </c>
      <c r="F53" s="4">
        <f t="shared" si="5"/>
        <v>57552400</v>
      </c>
    </row>
    <row r="54" spans="1:6">
      <c r="A54" s="4">
        <v>1124070</v>
      </c>
      <c r="B54" s="4">
        <v>1124070</v>
      </c>
      <c r="C54" s="4">
        <v>1524410</v>
      </c>
      <c r="D54" s="4">
        <f t="shared" si="3"/>
        <v>58660750</v>
      </c>
      <c r="E54" s="4">
        <f t="shared" si="4"/>
        <v>58679360</v>
      </c>
      <c r="F54" s="4">
        <f t="shared" si="5"/>
        <v>58679360</v>
      </c>
    </row>
    <row r="55" spans="1:6">
      <c r="A55" s="4">
        <v>1128070</v>
      </c>
      <c r="B55" s="4">
        <v>1137380</v>
      </c>
      <c r="C55" s="4">
        <v>1582970</v>
      </c>
      <c r="D55" s="4">
        <f t="shared" si="3"/>
        <v>59784820</v>
      </c>
      <c r="E55" s="4">
        <f t="shared" si="4"/>
        <v>59803430</v>
      </c>
      <c r="F55" s="4">
        <f t="shared" si="5"/>
        <v>59803430</v>
      </c>
    </row>
    <row r="56" spans="1:6">
      <c r="A56" s="4">
        <v>1130260</v>
      </c>
      <c r="B56" s="4">
        <v>1229710</v>
      </c>
      <c r="C56" s="4">
        <v>1632330</v>
      </c>
      <c r="D56" s="4">
        <f t="shared" si="3"/>
        <v>60912890</v>
      </c>
      <c r="E56" s="4">
        <f t="shared" si="4"/>
        <v>60940810</v>
      </c>
      <c r="F56" s="4">
        <f t="shared" si="5"/>
        <v>60940810</v>
      </c>
    </row>
    <row r="57" spans="1:6">
      <c r="A57" s="4">
        <v>1136740</v>
      </c>
      <c r="B57" s="4">
        <v>1327870</v>
      </c>
      <c r="C57" s="4">
        <v>1667310</v>
      </c>
      <c r="D57" s="4">
        <f t="shared" si="3"/>
        <v>62043150</v>
      </c>
      <c r="E57" s="4">
        <f t="shared" si="4"/>
        <v>62170520</v>
      </c>
      <c r="F57" s="4">
        <f t="shared" si="5"/>
        <v>62170520</v>
      </c>
    </row>
    <row r="58" spans="1:6">
      <c r="A58" s="4">
        <v>1129100</v>
      </c>
      <c r="B58" s="4">
        <v>1423410</v>
      </c>
      <c r="C58" s="4">
        <v>1683970</v>
      </c>
      <c r="D58" s="4">
        <f t="shared" si="3"/>
        <v>63179890</v>
      </c>
      <c r="E58" s="4">
        <f t="shared" si="4"/>
        <v>63498390</v>
      </c>
      <c r="F58" s="4">
        <f t="shared" si="5"/>
        <v>63498390</v>
      </c>
    </row>
    <row r="59" spans="1:6">
      <c r="A59" s="4">
        <v>1123000</v>
      </c>
      <c r="B59" s="4">
        <v>1514940</v>
      </c>
      <c r="C59" s="4">
        <v>1687580</v>
      </c>
      <c r="D59" s="4">
        <f t="shared" si="3"/>
        <v>64308990</v>
      </c>
      <c r="E59" s="4">
        <f t="shared" si="4"/>
        <v>64921800</v>
      </c>
      <c r="F59" s="4">
        <f t="shared" si="5"/>
        <v>64921800</v>
      </c>
    </row>
    <row r="60" spans="1:6">
      <c r="A60" s="4">
        <v>1111060</v>
      </c>
      <c r="B60" s="4">
        <v>1595720</v>
      </c>
      <c r="C60" s="4">
        <v>1685390</v>
      </c>
      <c r="D60" s="4">
        <f t="shared" si="3"/>
        <v>65431990</v>
      </c>
      <c r="E60" s="4">
        <f t="shared" si="4"/>
        <v>66436740</v>
      </c>
      <c r="F60" s="4">
        <f t="shared" si="5"/>
        <v>66436740</v>
      </c>
    </row>
    <row r="61" spans="1:6">
      <c r="A61" s="4">
        <v>1110900</v>
      </c>
      <c r="B61" s="4">
        <v>1675300</v>
      </c>
      <c r="C61" s="4">
        <v>1680550</v>
      </c>
      <c r="D61" s="4">
        <f t="shared" si="3"/>
        <v>66543050</v>
      </c>
      <c r="E61" s="4">
        <f t="shared" si="4"/>
        <v>68032460</v>
      </c>
      <c r="F61" s="4">
        <f t="shared" si="5"/>
        <v>68032460</v>
      </c>
    </row>
    <row r="62" spans="1:6">
      <c r="A62" s="4">
        <v>1107300</v>
      </c>
      <c r="B62" s="4">
        <v>1764770</v>
      </c>
      <c r="C62" s="4">
        <v>1673510</v>
      </c>
      <c r="D62" s="4">
        <f t="shared" si="3"/>
        <v>67653950</v>
      </c>
      <c r="E62" s="4">
        <f t="shared" si="4"/>
        <v>69707760</v>
      </c>
      <c r="F62" s="4">
        <f t="shared" si="5"/>
        <v>69707760</v>
      </c>
    </row>
    <row r="63" spans="1:6">
      <c r="A63" s="4">
        <v>1100090</v>
      </c>
      <c r="B63" s="4">
        <v>1854250</v>
      </c>
      <c r="C63" s="4">
        <v>1669190</v>
      </c>
      <c r="D63" s="4">
        <f t="shared" si="3"/>
        <v>68761250</v>
      </c>
      <c r="E63" s="4">
        <f t="shared" si="4"/>
        <v>71472530</v>
      </c>
      <c r="F63" s="4">
        <f t="shared" si="5"/>
        <v>71472530</v>
      </c>
    </row>
    <row r="64" spans="1:6">
      <c r="A64" s="4">
        <v>1107110</v>
      </c>
      <c r="B64" s="4">
        <v>1968920</v>
      </c>
      <c r="C64" s="4">
        <v>1663080</v>
      </c>
      <c r="D64" s="4">
        <f t="shared" si="3"/>
        <v>69861340</v>
      </c>
      <c r="E64" s="4">
        <f t="shared" si="4"/>
        <v>73326780</v>
      </c>
      <c r="F64" s="4">
        <f t="shared" si="5"/>
        <v>73326780</v>
      </c>
    </row>
    <row r="65" spans="1:6">
      <c r="A65" s="4">
        <v>1099870</v>
      </c>
      <c r="B65" s="4">
        <v>2068990</v>
      </c>
      <c r="C65" s="4">
        <v>1658690</v>
      </c>
      <c r="D65" s="4">
        <f t="shared" si="3"/>
        <v>70968450</v>
      </c>
      <c r="E65" s="4">
        <f t="shared" si="4"/>
        <v>75295700</v>
      </c>
      <c r="F65" s="4">
        <f t="shared" si="5"/>
        <v>75295700</v>
      </c>
    </row>
    <row r="66" spans="1:6">
      <c r="A66" s="4">
        <v>1101190</v>
      </c>
      <c r="B66" s="4">
        <v>2175470</v>
      </c>
      <c r="C66" s="4">
        <v>1652750</v>
      </c>
      <c r="D66" s="4">
        <f t="shared" si="3"/>
        <v>72068320</v>
      </c>
      <c r="E66" s="4">
        <f t="shared" si="4"/>
        <v>77364690</v>
      </c>
      <c r="F66" s="4">
        <f t="shared" si="5"/>
        <v>77364690</v>
      </c>
    </row>
    <row r="67" spans="1:6">
      <c r="A67" s="4">
        <v>1101420</v>
      </c>
      <c r="B67" s="4">
        <v>2251660</v>
      </c>
      <c r="C67" s="4">
        <v>1624780</v>
      </c>
      <c r="D67" s="4">
        <f t="shared" ref="D67:D98" si="6">A66+D66</f>
        <v>73169510</v>
      </c>
      <c r="E67" s="4">
        <f t="shared" ref="E67:E98" si="7">B66+E66</f>
        <v>79540160</v>
      </c>
      <c r="F67" s="4">
        <f t="shared" ref="F67:F98" si="8">B66+F66</f>
        <v>79540160</v>
      </c>
    </row>
    <row r="68" spans="1:6">
      <c r="A68" s="4">
        <v>1101360</v>
      </c>
      <c r="B68" s="4">
        <v>2266810</v>
      </c>
      <c r="C68" s="4">
        <v>1590840</v>
      </c>
      <c r="D68" s="4">
        <f t="shared" si="6"/>
        <v>74270930</v>
      </c>
      <c r="E68" s="4">
        <f t="shared" si="7"/>
        <v>81791820</v>
      </c>
      <c r="F68" s="4">
        <f t="shared" si="8"/>
        <v>81791820</v>
      </c>
    </row>
    <row r="69" spans="1:6">
      <c r="A69" s="4">
        <v>1093150</v>
      </c>
      <c r="B69" s="4">
        <v>2252700</v>
      </c>
      <c r="C69" s="4">
        <v>1579540</v>
      </c>
      <c r="D69" s="4">
        <f t="shared" si="6"/>
        <v>75372290</v>
      </c>
      <c r="E69" s="4">
        <f t="shared" si="7"/>
        <v>84058630</v>
      </c>
      <c r="F69" s="4">
        <f t="shared" si="8"/>
        <v>84058630</v>
      </c>
    </row>
    <row r="70" spans="1:6">
      <c r="A70" s="4">
        <v>1095370</v>
      </c>
      <c r="B70" s="4">
        <v>2238740</v>
      </c>
      <c r="C70" s="4">
        <v>1563880</v>
      </c>
      <c r="D70" s="4">
        <f t="shared" si="6"/>
        <v>76465440</v>
      </c>
      <c r="E70" s="4">
        <f t="shared" si="7"/>
        <v>86311330</v>
      </c>
      <c r="F70" s="4">
        <f t="shared" si="8"/>
        <v>86311330</v>
      </c>
    </row>
    <row r="71" spans="1:6">
      <c r="A71" s="4">
        <v>1095180</v>
      </c>
      <c r="B71" s="4">
        <v>2235370</v>
      </c>
      <c r="C71" s="4">
        <v>1542240</v>
      </c>
      <c r="D71" s="4">
        <f t="shared" si="6"/>
        <v>77560810</v>
      </c>
      <c r="E71" s="4">
        <f t="shared" si="7"/>
        <v>88550070</v>
      </c>
      <c r="F71" s="4">
        <f t="shared" si="8"/>
        <v>88550070</v>
      </c>
    </row>
    <row r="72" spans="1:6">
      <c r="A72" s="4">
        <v>1107490</v>
      </c>
      <c r="B72" s="4">
        <v>2215270</v>
      </c>
      <c r="C72" s="4">
        <v>1493340</v>
      </c>
      <c r="D72" s="4">
        <f t="shared" si="6"/>
        <v>78655990</v>
      </c>
      <c r="E72" s="4">
        <f t="shared" si="7"/>
        <v>90785440</v>
      </c>
      <c r="F72" s="4">
        <f t="shared" si="8"/>
        <v>90785440</v>
      </c>
    </row>
    <row r="73" spans="1:6">
      <c r="A73" s="4">
        <v>1109600</v>
      </c>
      <c r="B73" s="4">
        <v>1190510</v>
      </c>
      <c r="C73" s="4">
        <v>1282140</v>
      </c>
      <c r="D73" s="4">
        <f t="shared" si="6"/>
        <v>79763480</v>
      </c>
      <c r="E73" s="4">
        <f t="shared" si="7"/>
        <v>93000710</v>
      </c>
      <c r="F73" s="4">
        <f t="shared" si="8"/>
        <v>93000710</v>
      </c>
    </row>
    <row r="74" spans="1:6">
      <c r="A74" s="4">
        <v>1108530</v>
      </c>
      <c r="B74">
        <v>970054</v>
      </c>
      <c r="C74" s="4">
        <v>1161790</v>
      </c>
      <c r="D74" s="4">
        <f t="shared" si="6"/>
        <v>80873080</v>
      </c>
      <c r="E74" s="4">
        <f t="shared" si="7"/>
        <v>94191220</v>
      </c>
      <c r="F74" s="4">
        <f t="shared" si="8"/>
        <v>94191220</v>
      </c>
    </row>
    <row r="75" spans="1:6">
      <c r="A75" s="4">
        <v>1106650</v>
      </c>
      <c r="B75">
        <v>870280</v>
      </c>
      <c r="C75" s="4">
        <v>1071140</v>
      </c>
      <c r="D75" s="4">
        <f t="shared" si="6"/>
        <v>81981610</v>
      </c>
      <c r="E75" s="4">
        <f t="shared" si="7"/>
        <v>95161274</v>
      </c>
      <c r="F75" s="4">
        <f t="shared" si="8"/>
        <v>95161274</v>
      </c>
    </row>
    <row r="76" spans="1:6">
      <c r="A76" s="4">
        <v>1105850</v>
      </c>
      <c r="B76">
        <v>777329</v>
      </c>
      <c r="C76">
        <v>974752</v>
      </c>
      <c r="D76" s="4">
        <f t="shared" si="6"/>
        <v>83088260</v>
      </c>
      <c r="E76" s="4">
        <f t="shared" si="7"/>
        <v>96031554</v>
      </c>
      <c r="F76" s="4">
        <f t="shared" si="8"/>
        <v>96031554</v>
      </c>
    </row>
    <row r="77" spans="1:6">
      <c r="A77" s="4">
        <v>1101450</v>
      </c>
      <c r="B77">
        <v>676379</v>
      </c>
      <c r="C77">
        <v>877104</v>
      </c>
      <c r="D77" s="4">
        <f t="shared" si="6"/>
        <v>84194110</v>
      </c>
      <c r="E77" s="4">
        <f t="shared" si="7"/>
        <v>96808883</v>
      </c>
      <c r="F77" s="4">
        <f t="shared" si="8"/>
        <v>96808883</v>
      </c>
    </row>
    <row r="78" spans="1:6">
      <c r="A78" s="4">
        <v>1105620</v>
      </c>
      <c r="B78">
        <v>581531</v>
      </c>
      <c r="C78">
        <v>781195</v>
      </c>
      <c r="D78" s="4">
        <f t="shared" si="6"/>
        <v>85295560</v>
      </c>
      <c r="E78" s="4">
        <f t="shared" si="7"/>
        <v>97485262</v>
      </c>
      <c r="F78" s="4">
        <f t="shared" si="8"/>
        <v>97485262</v>
      </c>
    </row>
    <row r="79" spans="1:6">
      <c r="A79" s="4">
        <v>1110030</v>
      </c>
      <c r="B79">
        <v>483977</v>
      </c>
      <c r="C79">
        <v>664286</v>
      </c>
      <c r="D79" s="4">
        <f t="shared" si="6"/>
        <v>86401180</v>
      </c>
      <c r="E79" s="4">
        <f t="shared" si="7"/>
        <v>98066793</v>
      </c>
      <c r="F79" s="4">
        <f t="shared" si="8"/>
        <v>98066793</v>
      </c>
    </row>
    <row r="80" spans="1:6">
      <c r="A80" s="4">
        <v>1120270</v>
      </c>
      <c r="B80">
        <v>398776</v>
      </c>
      <c r="C80">
        <v>574334</v>
      </c>
      <c r="D80" s="4">
        <f t="shared" si="6"/>
        <v>87511210</v>
      </c>
      <c r="E80" s="4">
        <f t="shared" si="7"/>
        <v>98550770</v>
      </c>
      <c r="F80" s="4">
        <f t="shared" si="8"/>
        <v>98550770</v>
      </c>
    </row>
    <row r="81" spans="1:6">
      <c r="A81" s="4">
        <v>1122360</v>
      </c>
      <c r="B81">
        <v>314508</v>
      </c>
      <c r="C81">
        <v>493708</v>
      </c>
      <c r="D81" s="4">
        <f t="shared" si="6"/>
        <v>88631480</v>
      </c>
      <c r="E81" s="4">
        <f t="shared" si="7"/>
        <v>98949546</v>
      </c>
      <c r="F81" s="4">
        <f t="shared" si="8"/>
        <v>98949546</v>
      </c>
    </row>
    <row r="82" spans="1:6">
      <c r="A82" s="4">
        <v>1122610</v>
      </c>
      <c r="B82">
        <v>241858</v>
      </c>
      <c r="C82">
        <v>415076</v>
      </c>
      <c r="D82" s="4">
        <f t="shared" si="6"/>
        <v>89753840</v>
      </c>
      <c r="E82" s="4">
        <f t="shared" si="7"/>
        <v>99264054</v>
      </c>
      <c r="F82" s="4">
        <f t="shared" si="8"/>
        <v>99264054</v>
      </c>
    </row>
    <row r="83" spans="1:6">
      <c r="A83" s="4">
        <v>1124180</v>
      </c>
      <c r="B83">
        <v>176660</v>
      </c>
      <c r="C83">
        <v>342164</v>
      </c>
      <c r="D83" s="4">
        <f t="shared" si="6"/>
        <v>90876450</v>
      </c>
      <c r="E83" s="4">
        <f t="shared" si="7"/>
        <v>99505912</v>
      </c>
      <c r="F83" s="4">
        <f t="shared" si="8"/>
        <v>99505912</v>
      </c>
    </row>
    <row r="84" spans="1:6">
      <c r="A84" s="4">
        <v>1132160</v>
      </c>
      <c r="B84">
        <v>123350</v>
      </c>
      <c r="C84">
        <v>275518</v>
      </c>
      <c r="D84" s="4">
        <f t="shared" si="6"/>
        <v>92000630</v>
      </c>
      <c r="E84" s="4">
        <f t="shared" si="7"/>
        <v>99682572</v>
      </c>
      <c r="F84" s="4">
        <f t="shared" si="8"/>
        <v>99682572</v>
      </c>
    </row>
    <row r="85" spans="1:6">
      <c r="A85" s="4">
        <v>1132940</v>
      </c>
      <c r="B85">
        <v>70537</v>
      </c>
      <c r="C85">
        <v>216007</v>
      </c>
      <c r="D85" s="4">
        <f t="shared" si="6"/>
        <v>93132790</v>
      </c>
      <c r="E85" s="4">
        <f t="shared" si="7"/>
        <v>99805922</v>
      </c>
      <c r="F85" s="4">
        <f t="shared" si="8"/>
        <v>99805922</v>
      </c>
    </row>
    <row r="86" spans="1:6">
      <c r="A86" s="4">
        <v>1128000</v>
      </c>
      <c r="B86">
        <v>79779</v>
      </c>
      <c r="C86">
        <v>204226</v>
      </c>
      <c r="D86" s="4">
        <f t="shared" si="6"/>
        <v>94265730</v>
      </c>
      <c r="E86" s="4">
        <f t="shared" si="7"/>
        <v>99876459</v>
      </c>
      <c r="F86" s="4">
        <f t="shared" si="8"/>
        <v>99876459</v>
      </c>
    </row>
    <row r="87" spans="1:6">
      <c r="A87" s="4">
        <v>1122870</v>
      </c>
      <c r="B87">
        <v>97996</v>
      </c>
      <c r="C87">
        <v>197448</v>
      </c>
      <c r="D87" s="4">
        <f t="shared" si="6"/>
        <v>95393730</v>
      </c>
      <c r="E87" s="4">
        <f t="shared" si="7"/>
        <v>99956238</v>
      </c>
      <c r="F87" s="4">
        <f t="shared" si="8"/>
        <v>99956238</v>
      </c>
    </row>
    <row r="88" spans="1:6">
      <c r="A88" s="4">
        <v>1128700</v>
      </c>
      <c r="B88">
        <v>125468</v>
      </c>
      <c r="C88">
        <v>193810</v>
      </c>
      <c r="D88" s="4">
        <f t="shared" si="6"/>
        <v>96516600</v>
      </c>
      <c r="E88" s="4">
        <f t="shared" si="7"/>
        <v>100054234</v>
      </c>
      <c r="F88" s="4">
        <f t="shared" si="8"/>
        <v>100054234</v>
      </c>
    </row>
    <row r="89" spans="1:6">
      <c r="A89" s="4">
        <v>1119180</v>
      </c>
      <c r="B89">
        <v>147835</v>
      </c>
      <c r="C89">
        <v>185348</v>
      </c>
      <c r="D89" s="4">
        <f t="shared" si="6"/>
        <v>97645300</v>
      </c>
      <c r="E89" s="4">
        <f t="shared" si="7"/>
        <v>100179702</v>
      </c>
      <c r="F89" s="4">
        <f t="shared" si="8"/>
        <v>100179702</v>
      </c>
    </row>
    <row r="90" spans="1:6">
      <c r="A90" s="4">
        <v>1114950</v>
      </c>
      <c r="B90">
        <v>163084</v>
      </c>
      <c r="C90">
        <v>178354</v>
      </c>
      <c r="D90" s="4">
        <f t="shared" si="6"/>
        <v>98764480</v>
      </c>
      <c r="E90" s="4">
        <f t="shared" si="7"/>
        <v>100327537</v>
      </c>
      <c r="F90" s="4">
        <f t="shared" si="8"/>
        <v>100327537</v>
      </c>
    </row>
    <row r="91" spans="1:6">
      <c r="A91" s="4">
        <v>1110590</v>
      </c>
      <c r="B91">
        <v>171382</v>
      </c>
      <c r="C91">
        <v>175094</v>
      </c>
      <c r="D91" s="4">
        <f t="shared" si="6"/>
        <v>99879430</v>
      </c>
      <c r="E91" s="4">
        <f t="shared" si="7"/>
        <v>100490621</v>
      </c>
      <c r="F91" s="4">
        <f t="shared" si="8"/>
        <v>100490621</v>
      </c>
    </row>
    <row r="92" spans="1:6">
      <c r="A92" s="4">
        <v>1117130</v>
      </c>
      <c r="B92">
        <v>165402</v>
      </c>
      <c r="C92">
        <v>194313</v>
      </c>
      <c r="D92" s="4">
        <f t="shared" si="6"/>
        <v>100990020</v>
      </c>
      <c r="E92" s="4">
        <f t="shared" si="7"/>
        <v>100662003</v>
      </c>
      <c r="F92" s="4">
        <f t="shared" si="8"/>
        <v>100662003</v>
      </c>
    </row>
    <row r="93" spans="1:6">
      <c r="A93" s="4">
        <v>1111450</v>
      </c>
      <c r="B93">
        <v>149271</v>
      </c>
      <c r="C93">
        <v>218601</v>
      </c>
      <c r="D93" s="4">
        <f t="shared" si="6"/>
        <v>102107150</v>
      </c>
      <c r="E93" s="4">
        <f t="shared" si="7"/>
        <v>100827405</v>
      </c>
      <c r="F93" s="4">
        <f t="shared" si="8"/>
        <v>100827405</v>
      </c>
    </row>
    <row r="94" spans="1:6">
      <c r="A94" s="4">
        <v>1111710</v>
      </c>
      <c r="B94">
        <v>124822</v>
      </c>
      <c r="C94">
        <v>249953</v>
      </c>
      <c r="D94" s="4">
        <f t="shared" si="6"/>
        <v>103218600</v>
      </c>
      <c r="E94" s="4">
        <f t="shared" si="7"/>
        <v>100976676</v>
      </c>
      <c r="F94" s="4">
        <f t="shared" si="8"/>
        <v>100976676</v>
      </c>
    </row>
    <row r="95" spans="1:6">
      <c r="A95" s="4">
        <v>1114360</v>
      </c>
      <c r="B95">
        <v>100539</v>
      </c>
      <c r="C95">
        <v>285622</v>
      </c>
      <c r="D95" s="4">
        <f t="shared" si="6"/>
        <v>104330310</v>
      </c>
      <c r="E95" s="4">
        <f t="shared" si="7"/>
        <v>101101498</v>
      </c>
      <c r="F95" s="4">
        <f t="shared" si="8"/>
        <v>101101498</v>
      </c>
    </row>
    <row r="96" spans="1:6">
      <c r="A96" s="4">
        <v>1119400</v>
      </c>
      <c r="B96">
        <v>82627</v>
      </c>
      <c r="C96">
        <v>335294</v>
      </c>
      <c r="D96" s="4">
        <f t="shared" si="6"/>
        <v>105444670</v>
      </c>
      <c r="E96" s="4">
        <f t="shared" si="7"/>
        <v>101202037</v>
      </c>
      <c r="F96" s="4">
        <f t="shared" si="8"/>
        <v>101202037</v>
      </c>
    </row>
    <row r="97" spans="1:6">
      <c r="A97" s="4">
        <v>1112130</v>
      </c>
      <c r="B97">
        <v>71638</v>
      </c>
      <c r="C97">
        <v>401084</v>
      </c>
      <c r="D97" s="4">
        <f t="shared" si="6"/>
        <v>106564070</v>
      </c>
      <c r="E97" s="4">
        <f t="shared" si="7"/>
        <v>101284664</v>
      </c>
      <c r="F97" s="4">
        <f t="shared" si="8"/>
        <v>101284664</v>
      </c>
    </row>
    <row r="98" spans="1:6">
      <c r="A98" s="4">
        <v>1110540</v>
      </c>
      <c r="B98">
        <v>109365</v>
      </c>
      <c r="C98">
        <v>476039</v>
      </c>
      <c r="D98" s="4">
        <f t="shared" si="6"/>
        <v>107676200</v>
      </c>
      <c r="E98" s="4">
        <f t="shared" si="7"/>
        <v>101356302</v>
      </c>
      <c r="F98" s="4">
        <f t="shared" si="8"/>
        <v>101356302</v>
      </c>
    </row>
    <row r="99" spans="1:6">
      <c r="A99" s="4">
        <v>1109990</v>
      </c>
      <c r="B99">
        <v>162150</v>
      </c>
      <c r="C99">
        <v>542903</v>
      </c>
      <c r="D99" s="4">
        <f t="shared" ref="D99:D130" si="9">A98+D98</f>
        <v>108786740</v>
      </c>
      <c r="E99" s="4">
        <f t="shared" ref="E99:E130" si="10">B98+E98</f>
        <v>101465667</v>
      </c>
      <c r="F99" s="4">
        <f t="shared" ref="F99:F130" si="11">B98+F98</f>
        <v>101465667</v>
      </c>
    </row>
    <row r="100" spans="1:6">
      <c r="A100" s="4">
        <v>1111110</v>
      </c>
      <c r="B100">
        <v>225902</v>
      </c>
      <c r="C100">
        <v>588533</v>
      </c>
      <c r="D100" s="4">
        <f t="shared" si="9"/>
        <v>109896730</v>
      </c>
      <c r="E100" s="4">
        <f t="shared" si="10"/>
        <v>101627817</v>
      </c>
      <c r="F100" s="4">
        <f t="shared" si="11"/>
        <v>101627817</v>
      </c>
    </row>
    <row r="101" spans="1:6">
      <c r="A101" s="4">
        <v>1109050</v>
      </c>
      <c r="B101">
        <v>294964</v>
      </c>
      <c r="C101">
        <v>630234</v>
      </c>
      <c r="D101" s="4">
        <f t="shared" si="9"/>
        <v>111007840</v>
      </c>
      <c r="E101" s="4">
        <f t="shared" si="10"/>
        <v>101853719</v>
      </c>
      <c r="F101" s="4">
        <f t="shared" si="11"/>
        <v>101853719</v>
      </c>
    </row>
    <row r="102" spans="1:6">
      <c r="A102" s="4">
        <v>1109870</v>
      </c>
      <c r="B102">
        <v>370330</v>
      </c>
      <c r="C102">
        <v>676428</v>
      </c>
      <c r="D102" s="4">
        <f t="shared" si="9"/>
        <v>112116890</v>
      </c>
      <c r="E102" s="4">
        <f t="shared" si="10"/>
        <v>102148683</v>
      </c>
      <c r="F102" s="4">
        <f t="shared" si="11"/>
        <v>102148683</v>
      </c>
    </row>
    <row r="103" spans="1:6">
      <c r="A103" s="4">
        <v>1108730</v>
      </c>
      <c r="B103">
        <v>455230</v>
      </c>
      <c r="C103">
        <v>724324</v>
      </c>
      <c r="D103" s="4">
        <f t="shared" si="9"/>
        <v>113226760</v>
      </c>
      <c r="E103" s="4">
        <f t="shared" si="10"/>
        <v>102519013</v>
      </c>
      <c r="F103" s="4">
        <f t="shared" si="11"/>
        <v>102519013</v>
      </c>
    </row>
    <row r="104" spans="1:6">
      <c r="A104" s="4">
        <v>1112500</v>
      </c>
      <c r="B104">
        <v>552954</v>
      </c>
      <c r="C104" s="4">
        <v>1504440</v>
      </c>
      <c r="D104" s="4">
        <f t="shared" si="9"/>
        <v>114335490</v>
      </c>
      <c r="E104" s="4">
        <f t="shared" si="10"/>
        <v>102974243</v>
      </c>
      <c r="F104" s="4">
        <f t="shared" si="11"/>
        <v>102974243</v>
      </c>
    </row>
    <row r="105" spans="1:6">
      <c r="A105" s="4">
        <v>1114310</v>
      </c>
      <c r="B105">
        <v>647670</v>
      </c>
      <c r="C105" s="4">
        <v>1632290</v>
      </c>
      <c r="D105" s="4">
        <f t="shared" si="9"/>
        <v>115447990</v>
      </c>
      <c r="E105" s="4">
        <f t="shared" si="10"/>
        <v>103527197</v>
      </c>
      <c r="F105" s="4">
        <f t="shared" si="11"/>
        <v>103527197</v>
      </c>
    </row>
    <row r="106" spans="1:6">
      <c r="A106" s="4">
        <v>1122140</v>
      </c>
      <c r="B106">
        <v>745031</v>
      </c>
      <c r="C106" s="4">
        <v>1632470</v>
      </c>
      <c r="D106" s="4">
        <f t="shared" si="9"/>
        <v>116562300</v>
      </c>
      <c r="E106" s="4">
        <f t="shared" si="10"/>
        <v>104174867</v>
      </c>
      <c r="F106" s="4">
        <f t="shared" si="11"/>
        <v>104174867</v>
      </c>
    </row>
    <row r="107" spans="1:6">
      <c r="A107" s="4">
        <v>1119890</v>
      </c>
      <c r="B107">
        <v>841201</v>
      </c>
      <c r="C107" s="4">
        <v>1634120</v>
      </c>
      <c r="D107" s="4">
        <f t="shared" si="9"/>
        <v>117684440</v>
      </c>
      <c r="E107" s="4">
        <f t="shared" si="10"/>
        <v>104919898</v>
      </c>
      <c r="F107" s="4">
        <f t="shared" si="11"/>
        <v>104919898</v>
      </c>
    </row>
    <row r="108" spans="1:6">
      <c r="A108" s="4">
        <v>1113070</v>
      </c>
      <c r="B108">
        <v>939878</v>
      </c>
      <c r="C108" s="4">
        <v>1633730</v>
      </c>
      <c r="D108" s="4">
        <f t="shared" si="9"/>
        <v>118804330</v>
      </c>
      <c r="E108" s="4">
        <f t="shared" si="10"/>
        <v>105761099</v>
      </c>
      <c r="F108" s="4">
        <f t="shared" si="11"/>
        <v>105761099</v>
      </c>
    </row>
    <row r="109" spans="1:6">
      <c r="A109" s="4">
        <v>1115060</v>
      </c>
      <c r="B109" s="4">
        <v>1155160</v>
      </c>
      <c r="C109" s="4">
        <v>1632020</v>
      </c>
      <c r="D109" s="4">
        <f t="shared" si="9"/>
        <v>119917400</v>
      </c>
      <c r="E109" s="4">
        <f t="shared" si="10"/>
        <v>106700977</v>
      </c>
      <c r="F109" s="4">
        <f t="shared" si="11"/>
        <v>106700977</v>
      </c>
    </row>
    <row r="110" spans="1:6">
      <c r="A110" s="4">
        <v>1120600</v>
      </c>
      <c r="B110" s="4">
        <v>2305840</v>
      </c>
      <c r="C110" s="4">
        <v>1629120</v>
      </c>
      <c r="D110" s="4">
        <f t="shared" si="9"/>
        <v>121032460</v>
      </c>
      <c r="E110" s="4">
        <f t="shared" si="10"/>
        <v>107856137</v>
      </c>
      <c r="F110" s="4">
        <f t="shared" si="11"/>
        <v>107856137</v>
      </c>
    </row>
    <row r="111" spans="1:6">
      <c r="A111" s="4">
        <v>1118930</v>
      </c>
      <c r="B111" s="4">
        <v>2317110</v>
      </c>
      <c r="C111" s="4">
        <v>1616120</v>
      </c>
      <c r="D111" s="4">
        <f t="shared" si="9"/>
        <v>122153060</v>
      </c>
      <c r="E111" s="4">
        <f t="shared" si="10"/>
        <v>110161977</v>
      </c>
      <c r="F111" s="4">
        <f t="shared" si="11"/>
        <v>110161977</v>
      </c>
    </row>
    <row r="112" spans="1:6">
      <c r="A112" s="4">
        <v>1119540</v>
      </c>
      <c r="B112" s="4">
        <v>2320070</v>
      </c>
      <c r="C112" s="4">
        <v>1595680</v>
      </c>
      <c r="D112" s="4">
        <f t="shared" si="9"/>
        <v>123271990</v>
      </c>
      <c r="E112" s="4">
        <f t="shared" si="10"/>
        <v>112479087</v>
      </c>
      <c r="F112" s="4">
        <f t="shared" si="11"/>
        <v>112479087</v>
      </c>
    </row>
    <row r="113" spans="1:6">
      <c r="A113" s="4">
        <v>1114400</v>
      </c>
      <c r="B113" s="4">
        <v>2307870</v>
      </c>
      <c r="C113" s="4">
        <v>1574200</v>
      </c>
      <c r="D113" s="4">
        <f t="shared" si="9"/>
        <v>124391530</v>
      </c>
      <c r="E113" s="4">
        <f t="shared" si="10"/>
        <v>114799157</v>
      </c>
      <c r="F113" s="4">
        <f t="shared" si="11"/>
        <v>114799157</v>
      </c>
    </row>
    <row r="114" spans="1:6">
      <c r="A114" s="4">
        <v>1121030</v>
      </c>
      <c r="B114" s="4">
        <v>2304560</v>
      </c>
      <c r="C114" s="4">
        <v>1562680</v>
      </c>
      <c r="D114" s="4">
        <f t="shared" si="9"/>
        <v>125505930</v>
      </c>
      <c r="E114" s="4">
        <f t="shared" si="10"/>
        <v>117107027</v>
      </c>
      <c r="F114" s="4">
        <f t="shared" si="11"/>
        <v>117107027</v>
      </c>
    </row>
    <row r="115" spans="1:6">
      <c r="A115" s="4">
        <v>1118800</v>
      </c>
      <c r="B115" s="4">
        <v>2285530</v>
      </c>
      <c r="C115" s="4">
        <v>1561110</v>
      </c>
      <c r="D115" s="4">
        <f t="shared" si="9"/>
        <v>126626960</v>
      </c>
      <c r="E115" s="4">
        <f t="shared" si="10"/>
        <v>119411587</v>
      </c>
      <c r="F115" s="4">
        <f t="shared" si="11"/>
        <v>119411587</v>
      </c>
    </row>
    <row r="116" spans="1:6">
      <c r="A116" s="4">
        <v>1116970</v>
      </c>
      <c r="B116" s="4">
        <v>2185790</v>
      </c>
      <c r="C116" s="4">
        <v>1542850</v>
      </c>
      <c r="D116" s="4">
        <f t="shared" si="9"/>
        <v>127745760</v>
      </c>
      <c r="E116" s="4">
        <f t="shared" si="10"/>
        <v>121697117</v>
      </c>
      <c r="F116" s="4">
        <f t="shared" si="11"/>
        <v>121697117</v>
      </c>
    </row>
    <row r="117" spans="1:6">
      <c r="A117" s="4">
        <v>1117250</v>
      </c>
      <c r="B117" s="4">
        <v>2083750</v>
      </c>
      <c r="C117" s="4">
        <v>1499330</v>
      </c>
      <c r="D117" s="4">
        <f t="shared" si="9"/>
        <v>128862730</v>
      </c>
      <c r="E117" s="4">
        <f t="shared" si="10"/>
        <v>123882907</v>
      </c>
      <c r="F117" s="4">
        <f t="shared" si="11"/>
        <v>123882907</v>
      </c>
    </row>
    <row r="118" spans="1:6">
      <c r="A118" s="4">
        <v>1109390</v>
      </c>
      <c r="B118" s="4">
        <v>1978530</v>
      </c>
      <c r="C118" s="4">
        <v>1448620</v>
      </c>
      <c r="D118" s="4">
        <f t="shared" si="9"/>
        <v>129979980</v>
      </c>
      <c r="E118" s="4">
        <f t="shared" si="10"/>
        <v>125966657</v>
      </c>
      <c r="F118" s="4">
        <f t="shared" si="11"/>
        <v>125966657</v>
      </c>
    </row>
    <row r="119" spans="1:6">
      <c r="A119" s="4">
        <v>1106350</v>
      </c>
      <c r="B119" s="4">
        <v>1872430</v>
      </c>
      <c r="C119" s="4">
        <v>1403540</v>
      </c>
      <c r="D119" s="4">
        <f t="shared" si="9"/>
        <v>131089370</v>
      </c>
      <c r="E119" s="4">
        <f t="shared" si="10"/>
        <v>127945187</v>
      </c>
      <c r="F119" s="4">
        <f t="shared" si="11"/>
        <v>127945187</v>
      </c>
    </row>
    <row r="120" spans="1:6">
      <c r="A120" s="4">
        <v>1111870</v>
      </c>
      <c r="B120" s="4">
        <v>1768960</v>
      </c>
      <c r="C120" s="4">
        <v>1351740</v>
      </c>
      <c r="D120" s="4">
        <f t="shared" si="9"/>
        <v>132195720</v>
      </c>
      <c r="E120" s="4">
        <f t="shared" si="10"/>
        <v>129817617</v>
      </c>
      <c r="F120" s="4">
        <f t="shared" si="11"/>
        <v>129817617</v>
      </c>
    </row>
    <row r="121" spans="1:6">
      <c r="A121" s="4">
        <v>1111320</v>
      </c>
      <c r="B121" s="4">
        <v>1658070</v>
      </c>
      <c r="C121" s="4">
        <v>1299020</v>
      </c>
      <c r="D121" s="4">
        <f t="shared" si="9"/>
        <v>133307590</v>
      </c>
      <c r="E121" s="4">
        <f t="shared" si="10"/>
        <v>131586577</v>
      </c>
      <c r="F121" s="4">
        <f t="shared" si="11"/>
        <v>131586577</v>
      </c>
    </row>
    <row r="122" spans="1:6">
      <c r="A122" s="4">
        <v>1106050</v>
      </c>
      <c r="B122" s="4">
        <v>1552650</v>
      </c>
      <c r="C122" s="4">
        <v>1272560</v>
      </c>
      <c r="D122" s="4">
        <f t="shared" si="9"/>
        <v>134418910</v>
      </c>
      <c r="E122" s="4">
        <f t="shared" si="10"/>
        <v>133244647</v>
      </c>
      <c r="F122" s="4">
        <f t="shared" si="11"/>
        <v>133244647</v>
      </c>
    </row>
    <row r="123" spans="1:6">
      <c r="A123" s="4">
        <v>1107810</v>
      </c>
      <c r="B123" s="4">
        <v>1463070</v>
      </c>
      <c r="C123" s="4">
        <v>1254640</v>
      </c>
      <c r="D123" s="4">
        <f t="shared" si="9"/>
        <v>135524960</v>
      </c>
      <c r="E123" s="4">
        <f t="shared" si="10"/>
        <v>134797297</v>
      </c>
      <c r="F123" s="4">
        <f t="shared" si="11"/>
        <v>134797297</v>
      </c>
    </row>
    <row r="124" spans="1:6">
      <c r="A124" s="4">
        <v>1108780</v>
      </c>
      <c r="B124" s="4">
        <v>1361370</v>
      </c>
      <c r="C124" s="4">
        <v>1240720</v>
      </c>
      <c r="D124" s="4">
        <f t="shared" si="9"/>
        <v>136632770</v>
      </c>
      <c r="E124" s="4">
        <f t="shared" si="10"/>
        <v>136260367</v>
      </c>
      <c r="F124" s="4">
        <f t="shared" si="11"/>
        <v>136260367</v>
      </c>
    </row>
    <row r="125" spans="1:6">
      <c r="A125" s="4">
        <v>1107580</v>
      </c>
      <c r="B125" s="4">
        <v>1269010</v>
      </c>
      <c r="C125" s="4">
        <v>1226790</v>
      </c>
      <c r="D125" s="4">
        <f t="shared" si="9"/>
        <v>137741550</v>
      </c>
      <c r="E125" s="4">
        <f t="shared" si="10"/>
        <v>137621737</v>
      </c>
      <c r="F125" s="4">
        <f t="shared" si="11"/>
        <v>137621737</v>
      </c>
    </row>
    <row r="126" spans="1:6">
      <c r="A126" s="4">
        <v>1101820</v>
      </c>
      <c r="B126" s="4">
        <v>1177640</v>
      </c>
      <c r="C126" s="4">
        <v>1216800</v>
      </c>
      <c r="D126" s="4">
        <f t="shared" si="9"/>
        <v>138849130</v>
      </c>
      <c r="E126" s="4">
        <f t="shared" si="10"/>
        <v>138890747</v>
      </c>
      <c r="F126" s="4">
        <f t="shared" si="11"/>
        <v>138890747</v>
      </c>
    </row>
    <row r="127" spans="1:6">
      <c r="A127" s="4">
        <v>1104750</v>
      </c>
      <c r="B127" s="4">
        <v>1091920</v>
      </c>
      <c r="C127" s="4">
        <v>1208860</v>
      </c>
      <c r="D127" s="4">
        <f t="shared" si="9"/>
        <v>139950950</v>
      </c>
      <c r="E127" s="4">
        <f t="shared" si="10"/>
        <v>140068387</v>
      </c>
      <c r="F127" s="4">
        <f t="shared" si="11"/>
        <v>140068387</v>
      </c>
    </row>
    <row r="128" spans="1:6">
      <c r="A128" s="4">
        <v>1102790</v>
      </c>
      <c r="B128" s="4">
        <v>1081190</v>
      </c>
      <c r="C128" s="4">
        <v>1216750</v>
      </c>
      <c r="D128" s="4">
        <f t="shared" si="9"/>
        <v>141055700</v>
      </c>
      <c r="E128" s="4">
        <f t="shared" si="10"/>
        <v>141160307</v>
      </c>
      <c r="F128" s="4">
        <f t="shared" si="11"/>
        <v>141160307</v>
      </c>
    </row>
    <row r="129" spans="1:6">
      <c r="A129" s="4">
        <v>1107120</v>
      </c>
      <c r="B129" s="4">
        <v>1088300</v>
      </c>
      <c r="C129" s="4">
        <v>1173620</v>
      </c>
      <c r="D129" s="4">
        <f t="shared" si="9"/>
        <v>142158490</v>
      </c>
      <c r="E129" s="4">
        <f t="shared" si="10"/>
        <v>142241497</v>
      </c>
      <c r="F129" s="4">
        <f t="shared" si="11"/>
        <v>142241497</v>
      </c>
    </row>
    <row r="130" spans="1:6">
      <c r="A130" s="4">
        <v>1106660</v>
      </c>
      <c r="B130" s="4">
        <v>1090680</v>
      </c>
      <c r="C130" s="4">
        <v>1141470</v>
      </c>
      <c r="D130" s="4">
        <f t="shared" si="9"/>
        <v>143265610</v>
      </c>
      <c r="E130" s="4">
        <f t="shared" si="10"/>
        <v>143329797</v>
      </c>
      <c r="F130" s="4">
        <f t="shared" si="11"/>
        <v>143329797</v>
      </c>
    </row>
    <row r="131" spans="1:6">
      <c r="A131" s="4">
        <v>1108390</v>
      </c>
      <c r="B131" s="4">
        <v>1097100</v>
      </c>
      <c r="C131" s="4">
        <v>1124000</v>
      </c>
      <c r="D131" s="4">
        <f t="shared" ref="D131:D146" si="12">A130+D130</f>
        <v>144372270</v>
      </c>
      <c r="E131" s="4">
        <f t="shared" ref="E131:E146" si="13">B130+E130</f>
        <v>144420477</v>
      </c>
      <c r="F131" s="4">
        <f t="shared" ref="F131:F146" si="14">B130+F130</f>
        <v>144420477</v>
      </c>
    </row>
    <row r="132" spans="1:6">
      <c r="A132" s="4">
        <v>1105460</v>
      </c>
      <c r="B132" s="4">
        <v>1097810</v>
      </c>
      <c r="C132" s="4">
        <v>1108020</v>
      </c>
      <c r="D132" s="4">
        <f t="shared" si="12"/>
        <v>145480660</v>
      </c>
      <c r="E132" s="4">
        <f t="shared" si="13"/>
        <v>145517577</v>
      </c>
      <c r="F132" s="4">
        <f t="shared" si="14"/>
        <v>145517577</v>
      </c>
    </row>
    <row r="133" spans="1:6">
      <c r="A133" s="4">
        <v>1110630</v>
      </c>
      <c r="B133" s="4">
        <v>1107000</v>
      </c>
      <c r="C133" s="4">
        <v>1099170</v>
      </c>
      <c r="D133" s="4">
        <f t="shared" si="12"/>
        <v>146586120</v>
      </c>
      <c r="E133" s="4">
        <f t="shared" si="13"/>
        <v>146615387</v>
      </c>
      <c r="F133" s="4">
        <f t="shared" si="14"/>
        <v>146615387</v>
      </c>
    </row>
    <row r="134" spans="1:6">
      <c r="A134" s="4">
        <v>1111880</v>
      </c>
      <c r="B134" s="4">
        <v>1108460</v>
      </c>
      <c r="C134" s="4">
        <v>1094650</v>
      </c>
      <c r="D134" s="4">
        <f t="shared" si="12"/>
        <v>147696750</v>
      </c>
      <c r="E134" s="4">
        <f t="shared" si="13"/>
        <v>147722387</v>
      </c>
      <c r="F134" s="4">
        <f t="shared" si="14"/>
        <v>147722387</v>
      </c>
    </row>
    <row r="135" spans="1:6">
      <c r="A135" s="4">
        <v>1110180</v>
      </c>
      <c r="B135" s="4">
        <v>1107640</v>
      </c>
      <c r="C135" s="4">
        <v>1086610</v>
      </c>
      <c r="D135" s="4">
        <f t="shared" si="12"/>
        <v>148808630</v>
      </c>
      <c r="E135" s="4">
        <f t="shared" si="13"/>
        <v>148830847</v>
      </c>
      <c r="F135" s="4">
        <f t="shared" si="14"/>
        <v>148830847</v>
      </c>
    </row>
    <row r="136" spans="1:6">
      <c r="A136" s="4">
        <v>1107680</v>
      </c>
      <c r="B136" s="4">
        <v>1105720</v>
      </c>
      <c r="C136" s="4">
        <v>1079840</v>
      </c>
      <c r="D136" s="4">
        <f t="shared" si="12"/>
        <v>149918810</v>
      </c>
      <c r="E136" s="4">
        <f t="shared" si="13"/>
        <v>149938487</v>
      </c>
      <c r="F136" s="4">
        <f t="shared" si="14"/>
        <v>149938487</v>
      </c>
    </row>
    <row r="137" spans="1:6">
      <c r="A137" s="4">
        <v>1102700</v>
      </c>
      <c r="B137" s="4">
        <v>1101530</v>
      </c>
      <c r="C137" s="4">
        <v>1071980</v>
      </c>
      <c r="D137" s="4">
        <f t="shared" si="12"/>
        <v>151026490</v>
      </c>
      <c r="E137" s="4">
        <f t="shared" si="13"/>
        <v>151044207</v>
      </c>
      <c r="F137" s="4">
        <f t="shared" si="14"/>
        <v>151044207</v>
      </c>
    </row>
    <row r="138" spans="1:6">
      <c r="A138" s="4">
        <v>1102810</v>
      </c>
      <c r="B138" s="4">
        <v>1101270</v>
      </c>
      <c r="C138" s="4">
        <v>1072190</v>
      </c>
      <c r="D138" s="4">
        <f t="shared" si="12"/>
        <v>152129190</v>
      </c>
      <c r="E138" s="4">
        <f t="shared" si="13"/>
        <v>152145737</v>
      </c>
      <c r="F138" s="4">
        <f t="shared" si="14"/>
        <v>152145737</v>
      </c>
    </row>
    <row r="139" spans="1:6">
      <c r="A139" s="4">
        <v>1108220</v>
      </c>
      <c r="B139" s="4">
        <v>1106520</v>
      </c>
      <c r="C139" s="4">
        <v>1079510</v>
      </c>
      <c r="D139" s="4">
        <f t="shared" si="12"/>
        <v>153232000</v>
      </c>
      <c r="E139" s="4">
        <f t="shared" si="13"/>
        <v>153247007</v>
      </c>
      <c r="F139" s="4">
        <f t="shared" si="14"/>
        <v>153247007</v>
      </c>
    </row>
    <row r="140" spans="1:6">
      <c r="A140" s="4">
        <v>1106870</v>
      </c>
      <c r="B140" s="4">
        <v>1105020</v>
      </c>
      <c r="C140" s="4">
        <v>1083760</v>
      </c>
      <c r="D140" s="4">
        <f t="shared" si="12"/>
        <v>154340220</v>
      </c>
      <c r="E140" s="4">
        <f t="shared" si="13"/>
        <v>154353527</v>
      </c>
      <c r="F140" s="4">
        <f t="shared" si="14"/>
        <v>154353527</v>
      </c>
    </row>
    <row r="141" spans="1:6">
      <c r="A141" s="4">
        <v>1103080</v>
      </c>
      <c r="B141" s="4">
        <v>1100690</v>
      </c>
      <c r="C141" s="4">
        <v>1081920</v>
      </c>
      <c r="D141" s="4">
        <f t="shared" si="12"/>
        <v>155447090</v>
      </c>
      <c r="E141" s="4">
        <f t="shared" si="13"/>
        <v>155458547</v>
      </c>
      <c r="F141" s="4">
        <f t="shared" si="14"/>
        <v>155458547</v>
      </c>
    </row>
    <row r="142" spans="1:6">
      <c r="A142" s="4">
        <v>1107370</v>
      </c>
      <c r="B142" s="4">
        <v>1104640</v>
      </c>
      <c r="C142" s="4">
        <v>1087180</v>
      </c>
      <c r="D142" s="4">
        <f t="shared" si="12"/>
        <v>156550170</v>
      </c>
      <c r="E142" s="4">
        <f t="shared" si="13"/>
        <v>156559237</v>
      </c>
      <c r="F142" s="4">
        <f t="shared" si="14"/>
        <v>156559237</v>
      </c>
    </row>
    <row r="143" spans="1:6">
      <c r="A143" s="4">
        <v>1113200</v>
      </c>
      <c r="B143" s="4">
        <v>1110240</v>
      </c>
      <c r="C143" s="4">
        <v>1092790</v>
      </c>
      <c r="D143" s="4">
        <f t="shared" si="12"/>
        <v>157657540</v>
      </c>
      <c r="E143" s="4">
        <f t="shared" si="13"/>
        <v>157663877</v>
      </c>
      <c r="F143" s="4">
        <f t="shared" si="14"/>
        <v>157663877</v>
      </c>
    </row>
    <row r="144" spans="1:6">
      <c r="A144" s="4">
        <v>1111460</v>
      </c>
      <c r="B144" s="4">
        <v>1108220</v>
      </c>
      <c r="C144" s="4">
        <v>1090590</v>
      </c>
      <c r="D144" s="4">
        <f t="shared" si="12"/>
        <v>158770740</v>
      </c>
      <c r="E144" s="4">
        <f t="shared" si="13"/>
        <v>158774117</v>
      </c>
      <c r="F144" s="4">
        <f t="shared" si="14"/>
        <v>158774117</v>
      </c>
    </row>
    <row r="145" spans="1:6">
      <c r="A145" s="4">
        <v>1119960</v>
      </c>
      <c r="B145" s="4">
        <v>1119720</v>
      </c>
      <c r="C145" s="4">
        <v>1103180</v>
      </c>
      <c r="D145" s="4">
        <f t="shared" si="12"/>
        <v>159882200</v>
      </c>
      <c r="E145" s="4">
        <f t="shared" si="13"/>
        <v>159882337</v>
      </c>
      <c r="F145" s="4">
        <f t="shared" si="14"/>
        <v>159882337</v>
      </c>
    </row>
    <row r="146" spans="1:6">
      <c r="D146" s="5">
        <f t="shared" si="12"/>
        <v>161002160</v>
      </c>
      <c r="E146" s="5">
        <f t="shared" si="13"/>
        <v>161002057</v>
      </c>
      <c r="F146" s="5">
        <f t="shared" si="14"/>
        <v>161002057</v>
      </c>
    </row>
  </sheetData>
  <mergeCells count="1">
    <mergeCell ref="K46:L4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"/>
  <sheetViews>
    <sheetView workbookViewId="0">
      <selection activeCell="A2" sqref="A2:A145"/>
    </sheetView>
  </sheetViews>
  <sheetFormatPr defaultRowHeight="16.5"/>
  <sheetData>
    <row r="1" spans="1:5">
      <c r="A1" t="s">
        <v>7</v>
      </c>
      <c r="B1" t="s">
        <v>2</v>
      </c>
      <c r="C1" t="s">
        <v>9</v>
      </c>
      <c r="D1">
        <v>0</v>
      </c>
      <c r="E1">
        <v>0</v>
      </c>
    </row>
    <row r="2" spans="1:5">
      <c r="A2">
        <v>0</v>
      </c>
      <c r="B2">
        <v>0</v>
      </c>
      <c r="C2">
        <f>B2-A2</f>
        <v>0</v>
      </c>
      <c r="D2">
        <f>A2+D1</f>
        <v>0</v>
      </c>
      <c r="E2">
        <f>B2+E1</f>
        <v>0</v>
      </c>
    </row>
    <row r="3" spans="1:5">
      <c r="A3">
        <v>0</v>
      </c>
      <c r="B3">
        <v>0</v>
      </c>
      <c r="C3">
        <f t="shared" ref="C3:C66" si="0">B3-A3</f>
        <v>0</v>
      </c>
      <c r="D3">
        <f t="shared" ref="D3:D66" si="1">A3+D2</f>
        <v>0</v>
      </c>
      <c r="E3">
        <f t="shared" ref="E3:E66" si="2">B3+E2</f>
        <v>0</v>
      </c>
    </row>
    <row r="4" spans="1:5">
      <c r="A4">
        <v>0</v>
      </c>
      <c r="B4">
        <v>0</v>
      </c>
      <c r="C4">
        <f t="shared" si="0"/>
        <v>0</v>
      </c>
      <c r="D4">
        <f t="shared" si="1"/>
        <v>0</v>
      </c>
      <c r="E4">
        <f t="shared" si="2"/>
        <v>0</v>
      </c>
    </row>
    <row r="5" spans="1:5">
      <c r="A5">
        <v>0</v>
      </c>
      <c r="B5">
        <v>0</v>
      </c>
      <c r="C5">
        <f t="shared" si="0"/>
        <v>0</v>
      </c>
      <c r="D5">
        <f t="shared" si="1"/>
        <v>0</v>
      </c>
      <c r="E5">
        <f t="shared" si="2"/>
        <v>0</v>
      </c>
    </row>
    <row r="6" spans="1:5">
      <c r="A6">
        <v>0</v>
      </c>
      <c r="B6">
        <v>0</v>
      </c>
      <c r="C6">
        <f t="shared" si="0"/>
        <v>0</v>
      </c>
      <c r="D6">
        <f t="shared" si="1"/>
        <v>0</v>
      </c>
      <c r="E6">
        <f t="shared" si="2"/>
        <v>0</v>
      </c>
    </row>
    <row r="7" spans="1:5">
      <c r="A7">
        <v>0</v>
      </c>
      <c r="B7">
        <v>0</v>
      </c>
      <c r="C7">
        <f t="shared" si="0"/>
        <v>0</v>
      </c>
      <c r="D7">
        <f t="shared" si="1"/>
        <v>0</v>
      </c>
      <c r="E7">
        <f t="shared" si="2"/>
        <v>0</v>
      </c>
    </row>
    <row r="8" spans="1:5">
      <c r="A8">
        <v>0</v>
      </c>
      <c r="B8">
        <v>0</v>
      </c>
      <c r="C8">
        <f t="shared" si="0"/>
        <v>0</v>
      </c>
      <c r="D8">
        <f t="shared" si="1"/>
        <v>0</v>
      </c>
      <c r="E8">
        <f t="shared" si="2"/>
        <v>0</v>
      </c>
    </row>
    <row r="9" spans="1:5">
      <c r="A9">
        <v>0</v>
      </c>
      <c r="B9">
        <v>0</v>
      </c>
      <c r="C9">
        <f t="shared" si="0"/>
        <v>0</v>
      </c>
      <c r="D9">
        <f t="shared" si="1"/>
        <v>0</v>
      </c>
      <c r="E9">
        <f t="shared" si="2"/>
        <v>0</v>
      </c>
    </row>
    <row r="10" spans="1:5">
      <c r="A10">
        <v>0</v>
      </c>
      <c r="B10">
        <v>0</v>
      </c>
      <c r="C10">
        <f t="shared" si="0"/>
        <v>0</v>
      </c>
      <c r="D10">
        <f t="shared" si="1"/>
        <v>0</v>
      </c>
      <c r="E10">
        <f t="shared" si="2"/>
        <v>0</v>
      </c>
    </row>
    <row r="11" spans="1:5">
      <c r="A11">
        <v>0</v>
      </c>
      <c r="B11">
        <v>0</v>
      </c>
      <c r="C11">
        <f t="shared" si="0"/>
        <v>0</v>
      </c>
      <c r="D11">
        <f t="shared" si="1"/>
        <v>0</v>
      </c>
      <c r="E11">
        <f t="shared" si="2"/>
        <v>0</v>
      </c>
    </row>
    <row r="12" spans="1:5">
      <c r="A12">
        <v>0</v>
      </c>
      <c r="B12">
        <v>0</v>
      </c>
      <c r="C12">
        <f t="shared" si="0"/>
        <v>0</v>
      </c>
      <c r="D12">
        <f t="shared" si="1"/>
        <v>0</v>
      </c>
      <c r="E12">
        <f t="shared" si="2"/>
        <v>0</v>
      </c>
    </row>
    <row r="13" spans="1:5">
      <c r="A13">
        <v>0</v>
      </c>
      <c r="B13">
        <v>0</v>
      </c>
      <c r="C13">
        <f t="shared" si="0"/>
        <v>0</v>
      </c>
      <c r="D13">
        <f t="shared" si="1"/>
        <v>0</v>
      </c>
      <c r="E13">
        <f t="shared" si="2"/>
        <v>0</v>
      </c>
    </row>
    <row r="14" spans="1:5">
      <c r="A14">
        <v>0</v>
      </c>
      <c r="B14">
        <v>0</v>
      </c>
      <c r="C14">
        <f t="shared" si="0"/>
        <v>0</v>
      </c>
      <c r="D14">
        <f t="shared" si="1"/>
        <v>0</v>
      </c>
      <c r="E14">
        <f t="shared" si="2"/>
        <v>0</v>
      </c>
    </row>
    <row r="15" spans="1:5">
      <c r="A15">
        <v>0</v>
      </c>
      <c r="B15">
        <v>0</v>
      </c>
      <c r="C15">
        <f t="shared" si="0"/>
        <v>0</v>
      </c>
      <c r="D15">
        <f t="shared" si="1"/>
        <v>0</v>
      </c>
      <c r="E15">
        <f t="shared" si="2"/>
        <v>0</v>
      </c>
    </row>
    <row r="16" spans="1:5">
      <c r="A16">
        <v>0</v>
      </c>
      <c r="B16">
        <v>0</v>
      </c>
      <c r="C16">
        <f t="shared" si="0"/>
        <v>0</v>
      </c>
      <c r="D16">
        <f t="shared" si="1"/>
        <v>0</v>
      </c>
      <c r="E16">
        <f t="shared" si="2"/>
        <v>0</v>
      </c>
    </row>
    <row r="17" spans="1:5">
      <c r="A17">
        <v>0</v>
      </c>
      <c r="B17">
        <v>0</v>
      </c>
      <c r="C17">
        <f t="shared" si="0"/>
        <v>0</v>
      </c>
      <c r="D17">
        <f t="shared" si="1"/>
        <v>0</v>
      </c>
      <c r="E17">
        <f t="shared" si="2"/>
        <v>0</v>
      </c>
    </row>
    <row r="18" spans="1:5">
      <c r="A18">
        <v>0</v>
      </c>
      <c r="B18">
        <v>0</v>
      </c>
      <c r="C18">
        <f t="shared" si="0"/>
        <v>0</v>
      </c>
      <c r="D18">
        <f t="shared" si="1"/>
        <v>0</v>
      </c>
      <c r="E18">
        <f t="shared" si="2"/>
        <v>0</v>
      </c>
    </row>
    <row r="19" spans="1:5">
      <c r="A19">
        <v>0</v>
      </c>
      <c r="B19">
        <v>0</v>
      </c>
      <c r="C19">
        <f t="shared" si="0"/>
        <v>0</v>
      </c>
      <c r="D19">
        <f t="shared" si="1"/>
        <v>0</v>
      </c>
      <c r="E19">
        <f t="shared" si="2"/>
        <v>0</v>
      </c>
    </row>
    <row r="20" spans="1:5">
      <c r="A20">
        <v>0</v>
      </c>
      <c r="B20">
        <v>0</v>
      </c>
      <c r="C20">
        <f t="shared" si="0"/>
        <v>0</v>
      </c>
      <c r="D20">
        <f t="shared" si="1"/>
        <v>0</v>
      </c>
      <c r="E20">
        <f t="shared" si="2"/>
        <v>0</v>
      </c>
    </row>
    <row r="21" spans="1:5">
      <c r="A21">
        <v>0</v>
      </c>
      <c r="B21">
        <v>0</v>
      </c>
      <c r="C21">
        <f t="shared" si="0"/>
        <v>0</v>
      </c>
      <c r="D21">
        <f t="shared" si="1"/>
        <v>0</v>
      </c>
      <c r="E21">
        <f t="shared" si="2"/>
        <v>0</v>
      </c>
    </row>
    <row r="22" spans="1:5">
      <c r="A22">
        <v>0</v>
      </c>
      <c r="B22">
        <v>0</v>
      </c>
      <c r="C22">
        <f t="shared" si="0"/>
        <v>0</v>
      </c>
      <c r="D22">
        <f t="shared" si="1"/>
        <v>0</v>
      </c>
      <c r="E22">
        <f t="shared" si="2"/>
        <v>0</v>
      </c>
    </row>
    <row r="23" spans="1:5">
      <c r="A23">
        <v>0</v>
      </c>
      <c r="B23">
        <v>0</v>
      </c>
      <c r="C23">
        <f t="shared" si="0"/>
        <v>0</v>
      </c>
      <c r="D23">
        <f t="shared" si="1"/>
        <v>0</v>
      </c>
      <c r="E23">
        <f t="shared" si="2"/>
        <v>0</v>
      </c>
    </row>
    <row r="24" spans="1:5">
      <c r="A24">
        <v>0</v>
      </c>
      <c r="B24">
        <v>0</v>
      </c>
      <c r="C24">
        <f t="shared" si="0"/>
        <v>0</v>
      </c>
      <c r="D24">
        <f t="shared" si="1"/>
        <v>0</v>
      </c>
      <c r="E24">
        <f t="shared" si="2"/>
        <v>0</v>
      </c>
    </row>
    <row r="25" spans="1:5">
      <c r="A25">
        <v>0</v>
      </c>
      <c r="B25">
        <v>0</v>
      </c>
      <c r="C25">
        <f t="shared" si="0"/>
        <v>0</v>
      </c>
      <c r="D25">
        <f t="shared" si="1"/>
        <v>0</v>
      </c>
      <c r="E25">
        <f t="shared" si="2"/>
        <v>0</v>
      </c>
    </row>
    <row r="26" spans="1:5">
      <c r="A26">
        <v>0</v>
      </c>
      <c r="B26">
        <v>0</v>
      </c>
      <c r="C26">
        <f t="shared" si="0"/>
        <v>0</v>
      </c>
      <c r="D26">
        <f t="shared" si="1"/>
        <v>0</v>
      </c>
      <c r="E26">
        <f t="shared" si="2"/>
        <v>0</v>
      </c>
    </row>
    <row r="27" spans="1:5">
      <c r="A27">
        <v>0</v>
      </c>
      <c r="B27">
        <v>0</v>
      </c>
      <c r="C27">
        <f t="shared" si="0"/>
        <v>0</v>
      </c>
      <c r="D27">
        <f t="shared" si="1"/>
        <v>0</v>
      </c>
      <c r="E27">
        <f t="shared" si="2"/>
        <v>0</v>
      </c>
    </row>
    <row r="28" spans="1:5">
      <c r="A28">
        <v>0</v>
      </c>
      <c r="B28">
        <v>0</v>
      </c>
      <c r="C28">
        <f t="shared" si="0"/>
        <v>0</v>
      </c>
      <c r="D28">
        <f t="shared" si="1"/>
        <v>0</v>
      </c>
      <c r="E28">
        <f t="shared" si="2"/>
        <v>0</v>
      </c>
    </row>
    <row r="29" spans="1:5">
      <c r="A29">
        <v>0</v>
      </c>
      <c r="B29">
        <v>0</v>
      </c>
      <c r="C29">
        <f t="shared" si="0"/>
        <v>0</v>
      </c>
      <c r="D29">
        <f t="shared" si="1"/>
        <v>0</v>
      </c>
      <c r="E29">
        <f t="shared" si="2"/>
        <v>0</v>
      </c>
    </row>
    <row r="30" spans="1:5">
      <c r="A30">
        <v>0</v>
      </c>
      <c r="B30">
        <v>0</v>
      </c>
      <c r="C30">
        <f t="shared" si="0"/>
        <v>0</v>
      </c>
      <c r="D30">
        <f t="shared" si="1"/>
        <v>0</v>
      </c>
      <c r="E30">
        <f t="shared" si="2"/>
        <v>0</v>
      </c>
    </row>
    <row r="31" spans="1:5">
      <c r="A31">
        <v>0</v>
      </c>
      <c r="B31">
        <v>0</v>
      </c>
      <c r="C31">
        <f t="shared" si="0"/>
        <v>0</v>
      </c>
      <c r="D31">
        <f t="shared" si="1"/>
        <v>0</v>
      </c>
      <c r="E31">
        <f t="shared" si="2"/>
        <v>0</v>
      </c>
    </row>
    <row r="32" spans="1:5">
      <c r="A32">
        <v>0</v>
      </c>
      <c r="B32">
        <v>0</v>
      </c>
      <c r="C32">
        <f t="shared" si="0"/>
        <v>0</v>
      </c>
      <c r="D32">
        <f t="shared" si="1"/>
        <v>0</v>
      </c>
      <c r="E32">
        <f t="shared" si="2"/>
        <v>0</v>
      </c>
    </row>
    <row r="33" spans="1:5">
      <c r="A33">
        <v>0</v>
      </c>
      <c r="B33">
        <v>0</v>
      </c>
      <c r="C33">
        <f t="shared" si="0"/>
        <v>0</v>
      </c>
      <c r="D33">
        <f t="shared" si="1"/>
        <v>0</v>
      </c>
      <c r="E33">
        <f t="shared" si="2"/>
        <v>0</v>
      </c>
    </row>
    <row r="34" spans="1:5">
      <c r="A34">
        <v>0</v>
      </c>
      <c r="B34">
        <v>0</v>
      </c>
      <c r="C34">
        <f t="shared" si="0"/>
        <v>0</v>
      </c>
      <c r="D34">
        <f t="shared" si="1"/>
        <v>0</v>
      </c>
      <c r="E34">
        <f t="shared" si="2"/>
        <v>0</v>
      </c>
    </row>
    <row r="35" spans="1:5">
      <c r="A35">
        <v>0</v>
      </c>
      <c r="B35">
        <v>0</v>
      </c>
      <c r="C35">
        <f t="shared" si="0"/>
        <v>0</v>
      </c>
      <c r="D35">
        <f t="shared" si="1"/>
        <v>0</v>
      </c>
      <c r="E35">
        <f t="shared" si="2"/>
        <v>0</v>
      </c>
    </row>
    <row r="36" spans="1:5">
      <c r="A36">
        <v>0</v>
      </c>
      <c r="B36">
        <v>0</v>
      </c>
      <c r="C36">
        <f t="shared" si="0"/>
        <v>0</v>
      </c>
      <c r="D36">
        <f t="shared" si="1"/>
        <v>0</v>
      </c>
      <c r="E36">
        <f t="shared" si="2"/>
        <v>0</v>
      </c>
    </row>
    <row r="37" spans="1:5">
      <c r="A37">
        <v>0</v>
      </c>
      <c r="B37">
        <v>0</v>
      </c>
      <c r="C37">
        <f t="shared" si="0"/>
        <v>0</v>
      </c>
      <c r="D37">
        <f t="shared" si="1"/>
        <v>0</v>
      </c>
      <c r="E37">
        <f t="shared" si="2"/>
        <v>0</v>
      </c>
    </row>
    <row r="38" spans="1:5">
      <c r="A38">
        <v>0</v>
      </c>
      <c r="B38">
        <v>0</v>
      </c>
      <c r="C38">
        <f t="shared" si="0"/>
        <v>0</v>
      </c>
      <c r="D38">
        <f t="shared" si="1"/>
        <v>0</v>
      </c>
      <c r="E38">
        <f t="shared" si="2"/>
        <v>0</v>
      </c>
    </row>
    <row r="39" spans="1:5">
      <c r="A39">
        <v>0</v>
      </c>
      <c r="B39">
        <v>0</v>
      </c>
      <c r="C39">
        <f t="shared" si="0"/>
        <v>0</v>
      </c>
      <c r="D39">
        <f t="shared" si="1"/>
        <v>0</v>
      </c>
      <c r="E39">
        <f t="shared" si="2"/>
        <v>0</v>
      </c>
    </row>
    <row r="40" spans="1:5">
      <c r="A40">
        <v>0</v>
      </c>
      <c r="B40">
        <v>0</v>
      </c>
      <c r="C40">
        <f t="shared" si="0"/>
        <v>0</v>
      </c>
      <c r="D40">
        <f t="shared" si="1"/>
        <v>0</v>
      </c>
      <c r="E40">
        <f t="shared" si="2"/>
        <v>0</v>
      </c>
    </row>
    <row r="41" spans="1:5">
      <c r="A41">
        <v>0</v>
      </c>
      <c r="B41">
        <v>0</v>
      </c>
      <c r="C41">
        <f t="shared" si="0"/>
        <v>0</v>
      </c>
      <c r="D41">
        <f t="shared" si="1"/>
        <v>0</v>
      </c>
      <c r="E41">
        <f t="shared" si="2"/>
        <v>0</v>
      </c>
    </row>
    <row r="42" spans="1:5">
      <c r="A42">
        <v>0</v>
      </c>
      <c r="B42">
        <v>1</v>
      </c>
      <c r="C42">
        <f t="shared" si="0"/>
        <v>1</v>
      </c>
      <c r="D42">
        <f t="shared" si="1"/>
        <v>0</v>
      </c>
      <c r="E42">
        <f t="shared" si="2"/>
        <v>1</v>
      </c>
    </row>
    <row r="43" spans="1:5">
      <c r="A43">
        <v>0</v>
      </c>
      <c r="B43">
        <v>2</v>
      </c>
      <c r="C43">
        <f t="shared" si="0"/>
        <v>2</v>
      </c>
      <c r="D43">
        <f t="shared" si="1"/>
        <v>0</v>
      </c>
      <c r="E43">
        <f t="shared" si="2"/>
        <v>3</v>
      </c>
    </row>
    <row r="44" spans="1:5">
      <c r="A44">
        <v>0</v>
      </c>
      <c r="B44">
        <v>3</v>
      </c>
      <c r="C44">
        <f t="shared" si="0"/>
        <v>3</v>
      </c>
      <c r="D44">
        <f t="shared" si="1"/>
        <v>0</v>
      </c>
      <c r="E44">
        <f t="shared" si="2"/>
        <v>6</v>
      </c>
    </row>
    <row r="45" spans="1:5">
      <c r="A45">
        <v>0</v>
      </c>
      <c r="B45">
        <v>3</v>
      </c>
      <c r="C45">
        <f t="shared" si="0"/>
        <v>3</v>
      </c>
      <c r="D45">
        <f t="shared" si="1"/>
        <v>0</v>
      </c>
      <c r="E45">
        <f t="shared" si="2"/>
        <v>9</v>
      </c>
    </row>
    <row r="46" spans="1:5">
      <c r="A46">
        <v>0</v>
      </c>
      <c r="B46">
        <v>4</v>
      </c>
      <c r="C46">
        <f t="shared" si="0"/>
        <v>4</v>
      </c>
      <c r="D46">
        <f t="shared" si="1"/>
        <v>0</v>
      </c>
      <c r="E46">
        <f t="shared" si="2"/>
        <v>13</v>
      </c>
    </row>
    <row r="47" spans="1:5">
      <c r="A47">
        <v>0</v>
      </c>
      <c r="B47">
        <v>5</v>
      </c>
      <c r="C47">
        <f t="shared" si="0"/>
        <v>5</v>
      </c>
      <c r="D47">
        <f t="shared" si="1"/>
        <v>0</v>
      </c>
      <c r="E47">
        <f t="shared" si="2"/>
        <v>18</v>
      </c>
    </row>
    <row r="48" spans="1:5">
      <c r="A48">
        <v>0</v>
      </c>
      <c r="B48">
        <v>6</v>
      </c>
      <c r="C48">
        <f t="shared" si="0"/>
        <v>6</v>
      </c>
      <c r="D48">
        <f t="shared" si="1"/>
        <v>0</v>
      </c>
      <c r="E48">
        <f t="shared" si="2"/>
        <v>24</v>
      </c>
    </row>
    <row r="49" spans="1:5">
      <c r="A49">
        <v>0</v>
      </c>
      <c r="B49">
        <v>5</v>
      </c>
      <c r="C49">
        <f t="shared" si="0"/>
        <v>5</v>
      </c>
      <c r="D49">
        <f t="shared" si="1"/>
        <v>0</v>
      </c>
      <c r="E49">
        <f t="shared" si="2"/>
        <v>29</v>
      </c>
    </row>
    <row r="50" spans="1:5">
      <c r="A50">
        <v>0</v>
      </c>
      <c r="B50">
        <v>6</v>
      </c>
      <c r="C50">
        <f t="shared" si="0"/>
        <v>6</v>
      </c>
      <c r="D50">
        <f t="shared" si="1"/>
        <v>0</v>
      </c>
      <c r="E50">
        <f t="shared" si="2"/>
        <v>35</v>
      </c>
    </row>
    <row r="51" spans="1:5">
      <c r="A51">
        <v>0</v>
      </c>
      <c r="B51">
        <v>8</v>
      </c>
      <c r="C51">
        <f t="shared" si="0"/>
        <v>8</v>
      </c>
      <c r="D51">
        <f t="shared" si="1"/>
        <v>0</v>
      </c>
      <c r="E51">
        <f t="shared" si="2"/>
        <v>43</v>
      </c>
    </row>
    <row r="52" spans="1:5">
      <c r="A52">
        <v>0</v>
      </c>
      <c r="B52">
        <v>13</v>
      </c>
      <c r="C52">
        <f t="shared" si="0"/>
        <v>13</v>
      </c>
      <c r="D52">
        <f t="shared" si="1"/>
        <v>0</v>
      </c>
      <c r="E52">
        <f t="shared" si="2"/>
        <v>56</v>
      </c>
    </row>
    <row r="53" spans="1:5">
      <c r="A53">
        <v>0</v>
      </c>
      <c r="B53">
        <v>11</v>
      </c>
      <c r="C53">
        <f t="shared" si="0"/>
        <v>11</v>
      </c>
      <c r="D53">
        <f t="shared" si="1"/>
        <v>0</v>
      </c>
      <c r="E53">
        <f t="shared" si="2"/>
        <v>67</v>
      </c>
    </row>
    <row r="54" spans="1:5">
      <c r="A54">
        <v>0</v>
      </c>
      <c r="B54">
        <v>13</v>
      </c>
      <c r="C54">
        <f t="shared" si="0"/>
        <v>13</v>
      </c>
      <c r="D54">
        <f t="shared" si="1"/>
        <v>0</v>
      </c>
      <c r="E54">
        <f t="shared" si="2"/>
        <v>80</v>
      </c>
    </row>
    <row r="55" spans="1:5">
      <c r="A55">
        <v>0</v>
      </c>
      <c r="B55">
        <v>16</v>
      </c>
      <c r="C55">
        <f t="shared" si="0"/>
        <v>16</v>
      </c>
      <c r="D55">
        <f t="shared" si="1"/>
        <v>0</v>
      </c>
      <c r="E55">
        <f t="shared" si="2"/>
        <v>96</v>
      </c>
    </row>
    <row r="56" spans="1:5">
      <c r="A56">
        <v>0</v>
      </c>
      <c r="B56">
        <v>21</v>
      </c>
      <c r="C56">
        <f t="shared" si="0"/>
        <v>21</v>
      </c>
      <c r="D56">
        <f t="shared" si="1"/>
        <v>0</v>
      </c>
      <c r="E56">
        <f t="shared" si="2"/>
        <v>117</v>
      </c>
    </row>
    <row r="57" spans="1:5">
      <c r="A57">
        <v>0</v>
      </c>
      <c r="B57">
        <v>25</v>
      </c>
      <c r="C57">
        <f t="shared" si="0"/>
        <v>25</v>
      </c>
      <c r="D57">
        <f t="shared" si="1"/>
        <v>0</v>
      </c>
      <c r="E57">
        <f t="shared" si="2"/>
        <v>142</v>
      </c>
    </row>
    <row r="58" spans="1:5">
      <c r="A58">
        <v>2</v>
      </c>
      <c r="B58">
        <v>28</v>
      </c>
      <c r="C58">
        <f t="shared" si="0"/>
        <v>26</v>
      </c>
      <c r="D58">
        <f t="shared" si="1"/>
        <v>2</v>
      </c>
      <c r="E58">
        <f t="shared" si="2"/>
        <v>170</v>
      </c>
    </row>
    <row r="59" spans="1:5">
      <c r="A59">
        <v>5</v>
      </c>
      <c r="B59">
        <v>27</v>
      </c>
      <c r="C59">
        <f t="shared" si="0"/>
        <v>22</v>
      </c>
      <c r="D59">
        <f t="shared" si="1"/>
        <v>7</v>
      </c>
      <c r="E59">
        <f t="shared" si="2"/>
        <v>197</v>
      </c>
    </row>
    <row r="60" spans="1:5">
      <c r="A60">
        <v>9</v>
      </c>
      <c r="B60">
        <v>32</v>
      </c>
      <c r="C60">
        <f t="shared" si="0"/>
        <v>23</v>
      </c>
      <c r="D60">
        <f t="shared" si="1"/>
        <v>16</v>
      </c>
      <c r="E60">
        <f t="shared" si="2"/>
        <v>229</v>
      </c>
    </row>
    <row r="61" spans="1:5">
      <c r="A61">
        <v>12</v>
      </c>
      <c r="B61">
        <v>36</v>
      </c>
      <c r="C61">
        <f t="shared" si="0"/>
        <v>24</v>
      </c>
      <c r="D61">
        <f t="shared" si="1"/>
        <v>28</v>
      </c>
      <c r="E61">
        <f t="shared" si="2"/>
        <v>265</v>
      </c>
    </row>
    <row r="62" spans="1:5">
      <c r="A62">
        <v>18</v>
      </c>
      <c r="B62">
        <v>42</v>
      </c>
      <c r="C62">
        <f t="shared" si="0"/>
        <v>24</v>
      </c>
      <c r="D62">
        <f t="shared" si="1"/>
        <v>46</v>
      </c>
      <c r="E62">
        <f t="shared" si="2"/>
        <v>307</v>
      </c>
    </row>
    <row r="63" spans="1:5">
      <c r="A63">
        <v>23</v>
      </c>
      <c r="B63">
        <v>45</v>
      </c>
      <c r="C63">
        <f t="shared" si="0"/>
        <v>22</v>
      </c>
      <c r="D63">
        <f t="shared" si="1"/>
        <v>69</v>
      </c>
      <c r="E63">
        <f t="shared" si="2"/>
        <v>352</v>
      </c>
    </row>
    <row r="64" spans="1:5">
      <c r="A64">
        <v>29</v>
      </c>
      <c r="B64">
        <v>49</v>
      </c>
      <c r="C64">
        <f t="shared" si="0"/>
        <v>20</v>
      </c>
      <c r="D64">
        <f t="shared" si="1"/>
        <v>98</v>
      </c>
      <c r="E64">
        <f t="shared" si="2"/>
        <v>401</v>
      </c>
    </row>
    <row r="65" spans="1:5">
      <c r="A65">
        <v>38</v>
      </c>
      <c r="B65">
        <v>55</v>
      </c>
      <c r="C65">
        <f t="shared" si="0"/>
        <v>17</v>
      </c>
      <c r="D65">
        <f t="shared" si="1"/>
        <v>136</v>
      </c>
      <c r="E65">
        <f t="shared" si="2"/>
        <v>456</v>
      </c>
    </row>
    <row r="66" spans="1:5">
      <c r="A66">
        <v>45</v>
      </c>
      <c r="B66">
        <v>60</v>
      </c>
      <c r="C66">
        <f t="shared" si="0"/>
        <v>15</v>
      </c>
      <c r="D66">
        <f t="shared" si="1"/>
        <v>181</v>
      </c>
      <c r="E66">
        <f t="shared" si="2"/>
        <v>516</v>
      </c>
    </row>
    <row r="67" spans="1:5">
      <c r="A67">
        <v>54</v>
      </c>
      <c r="B67">
        <v>67</v>
      </c>
      <c r="C67">
        <f t="shared" ref="C67:C130" si="3">B67-A67</f>
        <v>13</v>
      </c>
      <c r="D67">
        <f t="shared" ref="D67:D130" si="4">A67+D66</f>
        <v>235</v>
      </c>
      <c r="E67">
        <f t="shared" ref="E67:E130" si="5">B67+E66</f>
        <v>583</v>
      </c>
    </row>
    <row r="68" spans="1:5">
      <c r="A68">
        <v>64</v>
      </c>
      <c r="B68">
        <v>73</v>
      </c>
      <c r="C68">
        <f t="shared" si="3"/>
        <v>9</v>
      </c>
      <c r="D68">
        <f t="shared" si="4"/>
        <v>299</v>
      </c>
      <c r="E68">
        <f t="shared" si="5"/>
        <v>656</v>
      </c>
    </row>
    <row r="69" spans="1:5">
      <c r="A69">
        <v>77</v>
      </c>
      <c r="B69">
        <v>83</v>
      </c>
      <c r="C69">
        <f t="shared" si="3"/>
        <v>6</v>
      </c>
      <c r="D69">
        <f t="shared" si="4"/>
        <v>376</v>
      </c>
      <c r="E69">
        <f t="shared" si="5"/>
        <v>739</v>
      </c>
    </row>
    <row r="70" spans="1:5">
      <c r="A70">
        <v>80</v>
      </c>
      <c r="B70">
        <v>87</v>
      </c>
      <c r="C70">
        <f t="shared" si="3"/>
        <v>7</v>
      </c>
      <c r="D70">
        <f t="shared" si="4"/>
        <v>456</v>
      </c>
      <c r="E70">
        <f t="shared" si="5"/>
        <v>826</v>
      </c>
    </row>
    <row r="71" spans="1:5">
      <c r="A71">
        <v>89</v>
      </c>
      <c r="B71">
        <v>94</v>
      </c>
      <c r="C71">
        <f t="shared" si="3"/>
        <v>5</v>
      </c>
      <c r="D71">
        <f t="shared" si="4"/>
        <v>545</v>
      </c>
      <c r="E71">
        <f t="shared" si="5"/>
        <v>920</v>
      </c>
    </row>
    <row r="72" spans="1:5">
      <c r="A72">
        <v>97</v>
      </c>
      <c r="B72">
        <v>102</v>
      </c>
      <c r="C72">
        <f t="shared" si="3"/>
        <v>5</v>
      </c>
      <c r="D72">
        <f t="shared" si="4"/>
        <v>642</v>
      </c>
      <c r="E72">
        <f t="shared" si="5"/>
        <v>1022</v>
      </c>
    </row>
    <row r="73" spans="1:5">
      <c r="A73">
        <v>101</v>
      </c>
      <c r="B73">
        <v>102</v>
      </c>
      <c r="C73">
        <f t="shared" si="3"/>
        <v>1</v>
      </c>
      <c r="D73">
        <f t="shared" si="4"/>
        <v>743</v>
      </c>
      <c r="E73">
        <f t="shared" si="5"/>
        <v>1124</v>
      </c>
    </row>
    <row r="74" spans="1:5">
      <c r="A74">
        <v>107</v>
      </c>
      <c r="B74">
        <v>104</v>
      </c>
      <c r="C74">
        <f t="shared" si="3"/>
        <v>-3</v>
      </c>
      <c r="D74">
        <f t="shared" si="4"/>
        <v>850</v>
      </c>
      <c r="E74">
        <f t="shared" si="5"/>
        <v>1228</v>
      </c>
    </row>
    <row r="75" spans="1:5">
      <c r="A75">
        <v>112</v>
      </c>
      <c r="B75">
        <v>105</v>
      </c>
      <c r="C75">
        <f t="shared" si="3"/>
        <v>-7</v>
      </c>
      <c r="D75">
        <f t="shared" si="4"/>
        <v>962</v>
      </c>
      <c r="E75">
        <f t="shared" si="5"/>
        <v>1333</v>
      </c>
    </row>
    <row r="76" spans="1:5">
      <c r="A76">
        <v>115</v>
      </c>
      <c r="B76">
        <v>103</v>
      </c>
      <c r="C76">
        <f t="shared" si="3"/>
        <v>-12</v>
      </c>
      <c r="D76">
        <f t="shared" si="4"/>
        <v>1077</v>
      </c>
      <c r="E76">
        <f t="shared" si="5"/>
        <v>1436</v>
      </c>
    </row>
    <row r="77" spans="1:5">
      <c r="A77">
        <v>117</v>
      </c>
      <c r="B77">
        <v>101</v>
      </c>
      <c r="C77">
        <f t="shared" si="3"/>
        <v>-16</v>
      </c>
      <c r="D77">
        <f t="shared" si="4"/>
        <v>1194</v>
      </c>
      <c r="E77">
        <f t="shared" si="5"/>
        <v>1537</v>
      </c>
    </row>
    <row r="78" spans="1:5">
      <c r="A78">
        <v>119</v>
      </c>
      <c r="B78">
        <v>98</v>
      </c>
      <c r="C78">
        <f t="shared" si="3"/>
        <v>-21</v>
      </c>
      <c r="D78">
        <f t="shared" si="4"/>
        <v>1313</v>
      </c>
      <c r="E78">
        <f t="shared" si="5"/>
        <v>1635</v>
      </c>
    </row>
    <row r="79" spans="1:5">
      <c r="A79">
        <v>119</v>
      </c>
      <c r="B79">
        <v>93</v>
      </c>
      <c r="C79">
        <f t="shared" si="3"/>
        <v>-26</v>
      </c>
      <c r="D79">
        <f t="shared" si="4"/>
        <v>1432</v>
      </c>
      <c r="E79">
        <f t="shared" si="5"/>
        <v>1728</v>
      </c>
    </row>
    <row r="80" spans="1:5">
      <c r="A80">
        <v>120</v>
      </c>
      <c r="B80">
        <v>89</v>
      </c>
      <c r="C80">
        <f t="shared" si="3"/>
        <v>-31</v>
      </c>
      <c r="D80">
        <f t="shared" si="4"/>
        <v>1552</v>
      </c>
      <c r="E80">
        <f t="shared" si="5"/>
        <v>1817</v>
      </c>
    </row>
    <row r="81" spans="1:5">
      <c r="A81">
        <v>120</v>
      </c>
      <c r="B81">
        <v>93</v>
      </c>
      <c r="C81">
        <f t="shared" si="3"/>
        <v>-27</v>
      </c>
      <c r="D81">
        <f t="shared" si="4"/>
        <v>1672</v>
      </c>
      <c r="E81">
        <f t="shared" si="5"/>
        <v>1910</v>
      </c>
    </row>
    <row r="82" spans="1:5">
      <c r="A82">
        <v>120</v>
      </c>
      <c r="B82">
        <v>96</v>
      </c>
      <c r="C82">
        <f t="shared" si="3"/>
        <v>-24</v>
      </c>
      <c r="D82">
        <f t="shared" si="4"/>
        <v>1792</v>
      </c>
      <c r="E82">
        <f t="shared" si="5"/>
        <v>2006</v>
      </c>
    </row>
    <row r="83" spans="1:5">
      <c r="A83">
        <v>120</v>
      </c>
      <c r="B83">
        <v>100</v>
      </c>
      <c r="C83">
        <f t="shared" si="3"/>
        <v>-20</v>
      </c>
      <c r="D83">
        <f t="shared" si="4"/>
        <v>1912</v>
      </c>
      <c r="E83">
        <f t="shared" si="5"/>
        <v>2106</v>
      </c>
    </row>
    <row r="84" spans="1:5">
      <c r="A84">
        <v>120</v>
      </c>
      <c r="B84">
        <v>107</v>
      </c>
      <c r="C84">
        <f t="shared" si="3"/>
        <v>-13</v>
      </c>
      <c r="D84">
        <f t="shared" si="4"/>
        <v>2032</v>
      </c>
      <c r="E84">
        <f t="shared" si="5"/>
        <v>2213</v>
      </c>
    </row>
    <row r="85" spans="1:5">
      <c r="A85">
        <v>120</v>
      </c>
      <c r="B85">
        <v>112</v>
      </c>
      <c r="C85">
        <f t="shared" si="3"/>
        <v>-8</v>
      </c>
      <c r="D85">
        <f t="shared" si="4"/>
        <v>2152</v>
      </c>
      <c r="E85">
        <f t="shared" si="5"/>
        <v>2325</v>
      </c>
    </row>
    <row r="86" spans="1:5">
      <c r="A86">
        <v>59</v>
      </c>
      <c r="B86">
        <v>31</v>
      </c>
      <c r="C86">
        <f t="shared" si="3"/>
        <v>-28</v>
      </c>
      <c r="D86">
        <f t="shared" si="4"/>
        <v>2211</v>
      </c>
      <c r="E86">
        <f t="shared" si="5"/>
        <v>2356</v>
      </c>
    </row>
    <row r="87" spans="1:5">
      <c r="A87">
        <v>66</v>
      </c>
      <c r="B87">
        <v>35</v>
      </c>
      <c r="C87">
        <f t="shared" si="3"/>
        <v>-31</v>
      </c>
      <c r="D87">
        <f t="shared" si="4"/>
        <v>2277</v>
      </c>
      <c r="E87">
        <f t="shared" si="5"/>
        <v>2391</v>
      </c>
    </row>
    <row r="88" spans="1:5">
      <c r="A88">
        <v>77</v>
      </c>
      <c r="B88">
        <v>41</v>
      </c>
      <c r="C88">
        <f t="shared" si="3"/>
        <v>-36</v>
      </c>
      <c r="D88">
        <f t="shared" si="4"/>
        <v>2354</v>
      </c>
      <c r="E88">
        <f t="shared" si="5"/>
        <v>2432</v>
      </c>
    </row>
    <row r="89" spans="1:5">
      <c r="A89">
        <v>90</v>
      </c>
      <c r="B89">
        <v>48</v>
      </c>
      <c r="C89">
        <f t="shared" si="3"/>
        <v>-42</v>
      </c>
      <c r="D89">
        <f t="shared" si="4"/>
        <v>2444</v>
      </c>
      <c r="E89">
        <f t="shared" si="5"/>
        <v>2480</v>
      </c>
    </row>
    <row r="90" spans="1:5">
      <c r="A90">
        <v>99</v>
      </c>
      <c r="B90">
        <v>53</v>
      </c>
      <c r="C90">
        <f t="shared" si="3"/>
        <v>-46</v>
      </c>
      <c r="D90">
        <f t="shared" si="4"/>
        <v>2543</v>
      </c>
      <c r="E90">
        <f t="shared" si="5"/>
        <v>2533</v>
      </c>
    </row>
    <row r="91" spans="1:5">
      <c r="A91">
        <v>109</v>
      </c>
      <c r="B91">
        <v>60</v>
      </c>
      <c r="C91">
        <f t="shared" si="3"/>
        <v>-49</v>
      </c>
      <c r="D91">
        <f t="shared" si="4"/>
        <v>2652</v>
      </c>
      <c r="E91">
        <f t="shared" si="5"/>
        <v>2593</v>
      </c>
    </row>
    <row r="92" spans="1:5">
      <c r="A92">
        <v>118</v>
      </c>
      <c r="B92">
        <v>77</v>
      </c>
      <c r="C92">
        <f t="shared" si="3"/>
        <v>-41</v>
      </c>
      <c r="D92">
        <f t="shared" si="4"/>
        <v>2770</v>
      </c>
      <c r="E92">
        <f t="shared" si="5"/>
        <v>2670</v>
      </c>
    </row>
    <row r="93" spans="1:5">
      <c r="A93">
        <v>120</v>
      </c>
      <c r="B93">
        <v>93</v>
      </c>
      <c r="C93">
        <f t="shared" si="3"/>
        <v>-27</v>
      </c>
      <c r="D93">
        <f t="shared" si="4"/>
        <v>2890</v>
      </c>
      <c r="E93">
        <f t="shared" si="5"/>
        <v>2763</v>
      </c>
    </row>
    <row r="94" spans="1:5">
      <c r="A94">
        <v>120</v>
      </c>
      <c r="B94">
        <v>95</v>
      </c>
      <c r="C94">
        <f t="shared" si="3"/>
        <v>-25</v>
      </c>
      <c r="D94">
        <f t="shared" si="4"/>
        <v>3010</v>
      </c>
      <c r="E94">
        <f t="shared" si="5"/>
        <v>2858</v>
      </c>
    </row>
    <row r="95" spans="1:5">
      <c r="A95">
        <v>120</v>
      </c>
      <c r="B95">
        <v>95</v>
      </c>
      <c r="C95">
        <f t="shared" si="3"/>
        <v>-25</v>
      </c>
      <c r="D95">
        <f t="shared" si="4"/>
        <v>3130</v>
      </c>
      <c r="E95">
        <f t="shared" si="5"/>
        <v>2953</v>
      </c>
    </row>
    <row r="96" spans="1:5">
      <c r="A96">
        <v>120</v>
      </c>
      <c r="B96">
        <v>95</v>
      </c>
      <c r="C96">
        <f t="shared" si="3"/>
        <v>-25</v>
      </c>
      <c r="D96">
        <f t="shared" si="4"/>
        <v>3250</v>
      </c>
      <c r="E96">
        <f t="shared" si="5"/>
        <v>3048</v>
      </c>
    </row>
    <row r="97" spans="1:5">
      <c r="A97">
        <v>120</v>
      </c>
      <c r="B97">
        <v>90</v>
      </c>
      <c r="C97">
        <f t="shared" si="3"/>
        <v>-30</v>
      </c>
      <c r="D97">
        <f t="shared" si="4"/>
        <v>3370</v>
      </c>
      <c r="E97">
        <f t="shared" si="5"/>
        <v>3138</v>
      </c>
    </row>
    <row r="98" spans="1:5">
      <c r="A98">
        <v>119</v>
      </c>
      <c r="B98">
        <v>89</v>
      </c>
      <c r="C98">
        <f t="shared" si="3"/>
        <v>-30</v>
      </c>
      <c r="D98">
        <f t="shared" si="4"/>
        <v>3489</v>
      </c>
      <c r="E98">
        <f t="shared" si="5"/>
        <v>3227</v>
      </c>
    </row>
    <row r="99" spans="1:5">
      <c r="A99">
        <v>109</v>
      </c>
      <c r="B99">
        <v>79</v>
      </c>
      <c r="C99">
        <f t="shared" si="3"/>
        <v>-30</v>
      </c>
      <c r="D99">
        <f t="shared" si="4"/>
        <v>3598</v>
      </c>
      <c r="E99">
        <f t="shared" si="5"/>
        <v>3306</v>
      </c>
    </row>
    <row r="100" spans="1:5">
      <c r="A100">
        <v>99</v>
      </c>
      <c r="B100">
        <v>69</v>
      </c>
      <c r="C100">
        <f t="shared" si="3"/>
        <v>-30</v>
      </c>
      <c r="D100">
        <f t="shared" si="4"/>
        <v>3697</v>
      </c>
      <c r="E100">
        <f t="shared" si="5"/>
        <v>3375</v>
      </c>
    </row>
    <row r="101" spans="1:5">
      <c r="A101">
        <v>89</v>
      </c>
      <c r="B101">
        <v>59</v>
      </c>
      <c r="C101">
        <f t="shared" si="3"/>
        <v>-30</v>
      </c>
      <c r="D101">
        <f t="shared" si="4"/>
        <v>3786</v>
      </c>
      <c r="E101">
        <f t="shared" si="5"/>
        <v>3434</v>
      </c>
    </row>
    <row r="102" spans="1:5">
      <c r="A102">
        <v>79</v>
      </c>
      <c r="B102">
        <v>47</v>
      </c>
      <c r="C102">
        <f t="shared" si="3"/>
        <v>-32</v>
      </c>
      <c r="D102">
        <f t="shared" si="4"/>
        <v>3865</v>
      </c>
      <c r="E102">
        <f t="shared" si="5"/>
        <v>3481</v>
      </c>
    </row>
    <row r="103" spans="1:5">
      <c r="A103">
        <v>69</v>
      </c>
      <c r="B103">
        <v>38</v>
      </c>
      <c r="C103">
        <f t="shared" si="3"/>
        <v>-31</v>
      </c>
      <c r="D103">
        <f t="shared" si="4"/>
        <v>3934</v>
      </c>
      <c r="E103">
        <f t="shared" si="5"/>
        <v>3519</v>
      </c>
    </row>
    <row r="104" spans="1:5">
      <c r="A104">
        <v>59</v>
      </c>
      <c r="B104">
        <v>27</v>
      </c>
      <c r="C104">
        <f t="shared" si="3"/>
        <v>-32</v>
      </c>
      <c r="D104">
        <f t="shared" si="4"/>
        <v>3993</v>
      </c>
      <c r="E104">
        <f t="shared" si="5"/>
        <v>3546</v>
      </c>
    </row>
    <row r="105" spans="1:5">
      <c r="A105">
        <v>49</v>
      </c>
      <c r="B105">
        <v>26</v>
      </c>
      <c r="C105">
        <f t="shared" si="3"/>
        <v>-23</v>
      </c>
      <c r="D105">
        <f t="shared" si="4"/>
        <v>4042</v>
      </c>
      <c r="E105">
        <f t="shared" si="5"/>
        <v>3572</v>
      </c>
    </row>
    <row r="106" spans="1:5">
      <c r="A106">
        <v>39</v>
      </c>
      <c r="B106">
        <v>29</v>
      </c>
      <c r="C106">
        <f t="shared" si="3"/>
        <v>-10</v>
      </c>
      <c r="D106">
        <f t="shared" si="4"/>
        <v>4081</v>
      </c>
      <c r="E106">
        <f t="shared" si="5"/>
        <v>3601</v>
      </c>
    </row>
    <row r="107" spans="1:5">
      <c r="A107">
        <v>29</v>
      </c>
      <c r="B107">
        <v>32</v>
      </c>
      <c r="C107">
        <f t="shared" si="3"/>
        <v>3</v>
      </c>
      <c r="D107">
        <f t="shared" si="4"/>
        <v>4110</v>
      </c>
      <c r="E107">
        <f t="shared" si="5"/>
        <v>3633</v>
      </c>
    </row>
    <row r="108" spans="1:5">
      <c r="A108">
        <v>19</v>
      </c>
      <c r="B108">
        <v>36</v>
      </c>
      <c r="C108">
        <f t="shared" si="3"/>
        <v>17</v>
      </c>
      <c r="D108">
        <f t="shared" si="4"/>
        <v>4129</v>
      </c>
      <c r="E108">
        <f t="shared" si="5"/>
        <v>3669</v>
      </c>
    </row>
    <row r="109" spans="1:5">
      <c r="A109">
        <v>9</v>
      </c>
      <c r="B109">
        <v>39</v>
      </c>
      <c r="C109">
        <f t="shared" si="3"/>
        <v>30</v>
      </c>
      <c r="D109">
        <f t="shared" si="4"/>
        <v>4138</v>
      </c>
      <c r="E109">
        <f t="shared" si="5"/>
        <v>3708</v>
      </c>
    </row>
    <row r="110" spans="1:5">
      <c r="A110">
        <v>0</v>
      </c>
      <c r="B110">
        <v>44</v>
      </c>
      <c r="C110">
        <f t="shared" si="3"/>
        <v>44</v>
      </c>
      <c r="D110">
        <f t="shared" si="4"/>
        <v>4138</v>
      </c>
      <c r="E110">
        <f t="shared" si="5"/>
        <v>3752</v>
      </c>
    </row>
    <row r="111" spans="1:5">
      <c r="A111">
        <v>1</v>
      </c>
      <c r="B111">
        <v>16</v>
      </c>
      <c r="C111">
        <f t="shared" si="3"/>
        <v>15</v>
      </c>
      <c r="D111">
        <f t="shared" si="4"/>
        <v>4139</v>
      </c>
      <c r="E111">
        <f t="shared" si="5"/>
        <v>3768</v>
      </c>
    </row>
    <row r="112" spans="1:5">
      <c r="A112">
        <v>1</v>
      </c>
      <c r="B112">
        <v>13</v>
      </c>
      <c r="C112">
        <f t="shared" si="3"/>
        <v>12</v>
      </c>
      <c r="D112">
        <f t="shared" si="4"/>
        <v>4140</v>
      </c>
      <c r="E112">
        <f t="shared" si="5"/>
        <v>3781</v>
      </c>
    </row>
    <row r="113" spans="1:5">
      <c r="A113">
        <v>2</v>
      </c>
      <c r="B113">
        <v>14</v>
      </c>
      <c r="C113">
        <f t="shared" si="3"/>
        <v>12</v>
      </c>
      <c r="D113">
        <f t="shared" si="4"/>
        <v>4142</v>
      </c>
      <c r="E113">
        <f t="shared" si="5"/>
        <v>3795</v>
      </c>
    </row>
    <row r="114" spans="1:5">
      <c r="A114">
        <v>3</v>
      </c>
      <c r="B114">
        <v>15</v>
      </c>
      <c r="C114">
        <f t="shared" si="3"/>
        <v>12</v>
      </c>
      <c r="D114">
        <f t="shared" si="4"/>
        <v>4145</v>
      </c>
      <c r="E114">
        <f t="shared" si="5"/>
        <v>3810</v>
      </c>
    </row>
    <row r="115" spans="1:5">
      <c r="A115">
        <v>3</v>
      </c>
      <c r="B115">
        <v>13</v>
      </c>
      <c r="C115">
        <f t="shared" si="3"/>
        <v>10</v>
      </c>
      <c r="D115">
        <f t="shared" si="4"/>
        <v>4148</v>
      </c>
      <c r="E115">
        <f t="shared" si="5"/>
        <v>3823</v>
      </c>
    </row>
    <row r="116" spans="1:5">
      <c r="A116">
        <v>3</v>
      </c>
      <c r="B116">
        <v>16</v>
      </c>
      <c r="C116">
        <f t="shared" si="3"/>
        <v>13</v>
      </c>
      <c r="D116">
        <f t="shared" si="4"/>
        <v>4151</v>
      </c>
      <c r="E116">
        <f t="shared" si="5"/>
        <v>3839</v>
      </c>
    </row>
    <row r="117" spans="1:5">
      <c r="A117">
        <v>5</v>
      </c>
      <c r="B117">
        <v>18</v>
      </c>
      <c r="C117">
        <f t="shared" si="3"/>
        <v>13</v>
      </c>
      <c r="D117">
        <f t="shared" si="4"/>
        <v>4156</v>
      </c>
      <c r="E117">
        <f t="shared" si="5"/>
        <v>3857</v>
      </c>
    </row>
    <row r="118" spans="1:5">
      <c r="A118">
        <v>4</v>
      </c>
      <c r="B118">
        <v>14</v>
      </c>
      <c r="C118">
        <f t="shared" si="3"/>
        <v>10</v>
      </c>
      <c r="D118">
        <f t="shared" si="4"/>
        <v>4160</v>
      </c>
      <c r="E118">
        <f t="shared" si="5"/>
        <v>3871</v>
      </c>
    </row>
    <row r="119" spans="1:5">
      <c r="A119">
        <v>5</v>
      </c>
      <c r="B119">
        <v>15</v>
      </c>
      <c r="C119">
        <f t="shared" si="3"/>
        <v>10</v>
      </c>
      <c r="D119">
        <f t="shared" si="4"/>
        <v>4165</v>
      </c>
      <c r="E119">
        <f t="shared" si="5"/>
        <v>3886</v>
      </c>
    </row>
    <row r="120" spans="1:5">
      <c r="A120">
        <v>6</v>
      </c>
      <c r="B120">
        <v>17</v>
      </c>
      <c r="C120">
        <f t="shared" si="3"/>
        <v>11</v>
      </c>
      <c r="D120">
        <f t="shared" si="4"/>
        <v>4171</v>
      </c>
      <c r="E120">
        <f t="shared" si="5"/>
        <v>3903</v>
      </c>
    </row>
    <row r="121" spans="1:5">
      <c r="A121">
        <v>7</v>
      </c>
      <c r="B121">
        <v>18</v>
      </c>
      <c r="C121">
        <f t="shared" si="3"/>
        <v>11</v>
      </c>
      <c r="D121">
        <f t="shared" si="4"/>
        <v>4178</v>
      </c>
      <c r="E121">
        <f t="shared" si="5"/>
        <v>3921</v>
      </c>
    </row>
    <row r="122" spans="1:5">
      <c r="A122">
        <v>0</v>
      </c>
      <c r="B122">
        <v>9</v>
      </c>
      <c r="C122">
        <f t="shared" si="3"/>
        <v>9</v>
      </c>
      <c r="D122">
        <f t="shared" si="4"/>
        <v>4178</v>
      </c>
      <c r="E122">
        <f t="shared" si="5"/>
        <v>3930</v>
      </c>
    </row>
    <row r="123" spans="1:5">
      <c r="A123">
        <v>0</v>
      </c>
      <c r="B123">
        <v>11</v>
      </c>
      <c r="C123">
        <f t="shared" si="3"/>
        <v>11</v>
      </c>
      <c r="D123">
        <f t="shared" si="4"/>
        <v>4178</v>
      </c>
      <c r="E123">
        <f t="shared" si="5"/>
        <v>3941</v>
      </c>
    </row>
    <row r="124" spans="1:5">
      <c r="A124">
        <v>0</v>
      </c>
      <c r="B124">
        <v>11</v>
      </c>
      <c r="C124">
        <f t="shared" si="3"/>
        <v>11</v>
      </c>
      <c r="D124">
        <f t="shared" si="4"/>
        <v>4178</v>
      </c>
      <c r="E124">
        <f t="shared" si="5"/>
        <v>3952</v>
      </c>
    </row>
    <row r="125" spans="1:5">
      <c r="A125">
        <v>0</v>
      </c>
      <c r="B125">
        <v>10</v>
      </c>
      <c r="C125">
        <f t="shared" si="3"/>
        <v>10</v>
      </c>
      <c r="D125">
        <f t="shared" si="4"/>
        <v>4178</v>
      </c>
      <c r="E125">
        <f t="shared" si="5"/>
        <v>3962</v>
      </c>
    </row>
    <row r="126" spans="1:5">
      <c r="A126">
        <v>0</v>
      </c>
      <c r="B126">
        <v>9</v>
      </c>
      <c r="C126">
        <f t="shared" si="3"/>
        <v>9</v>
      </c>
      <c r="D126">
        <f t="shared" si="4"/>
        <v>4178</v>
      </c>
      <c r="E126">
        <f t="shared" si="5"/>
        <v>3971</v>
      </c>
    </row>
    <row r="127" spans="1:5">
      <c r="A127">
        <v>0</v>
      </c>
      <c r="B127">
        <v>8</v>
      </c>
      <c r="C127">
        <f t="shared" si="3"/>
        <v>8</v>
      </c>
      <c r="D127">
        <f t="shared" si="4"/>
        <v>4178</v>
      </c>
      <c r="E127">
        <f t="shared" si="5"/>
        <v>3979</v>
      </c>
    </row>
    <row r="128" spans="1:5">
      <c r="A128">
        <v>0</v>
      </c>
      <c r="B128">
        <v>6</v>
      </c>
      <c r="C128">
        <f t="shared" si="3"/>
        <v>6</v>
      </c>
      <c r="D128">
        <f t="shared" si="4"/>
        <v>4178</v>
      </c>
      <c r="E128">
        <f t="shared" si="5"/>
        <v>3985</v>
      </c>
    </row>
    <row r="129" spans="1:5">
      <c r="A129">
        <v>0</v>
      </c>
      <c r="B129">
        <v>6</v>
      </c>
      <c r="C129">
        <f t="shared" si="3"/>
        <v>6</v>
      </c>
      <c r="D129">
        <f t="shared" si="4"/>
        <v>4178</v>
      </c>
      <c r="E129">
        <f t="shared" si="5"/>
        <v>3991</v>
      </c>
    </row>
    <row r="130" spans="1:5">
      <c r="A130">
        <v>0</v>
      </c>
      <c r="B130">
        <v>6</v>
      </c>
      <c r="C130">
        <f t="shared" si="3"/>
        <v>6</v>
      </c>
      <c r="D130">
        <f t="shared" si="4"/>
        <v>4178</v>
      </c>
      <c r="E130">
        <f t="shared" si="5"/>
        <v>3997</v>
      </c>
    </row>
    <row r="131" spans="1:5">
      <c r="A131">
        <v>0</v>
      </c>
      <c r="B131">
        <v>5</v>
      </c>
      <c r="C131">
        <f t="shared" ref="C131:C145" si="6">B131-A131</f>
        <v>5</v>
      </c>
      <c r="D131">
        <f t="shared" ref="D131:D145" si="7">A131+D130</f>
        <v>4178</v>
      </c>
      <c r="E131">
        <f t="shared" ref="E131:E145" si="8">B131+E130</f>
        <v>4002</v>
      </c>
    </row>
    <row r="132" spans="1:5">
      <c r="A132">
        <v>0</v>
      </c>
      <c r="B132">
        <v>5</v>
      </c>
      <c r="C132">
        <f t="shared" si="6"/>
        <v>5</v>
      </c>
      <c r="D132">
        <f t="shared" si="7"/>
        <v>4178</v>
      </c>
      <c r="E132">
        <f t="shared" si="8"/>
        <v>4007</v>
      </c>
    </row>
    <row r="133" spans="1:5">
      <c r="A133">
        <v>0</v>
      </c>
      <c r="B133">
        <v>4</v>
      </c>
      <c r="C133">
        <f t="shared" si="6"/>
        <v>4</v>
      </c>
      <c r="D133">
        <f t="shared" si="7"/>
        <v>4178</v>
      </c>
      <c r="E133">
        <f t="shared" si="8"/>
        <v>4011</v>
      </c>
    </row>
    <row r="134" spans="1:5">
      <c r="A134">
        <v>0</v>
      </c>
      <c r="B134">
        <v>2</v>
      </c>
      <c r="C134">
        <f t="shared" si="6"/>
        <v>2</v>
      </c>
      <c r="D134">
        <f t="shared" si="7"/>
        <v>4178</v>
      </c>
      <c r="E134">
        <f t="shared" si="8"/>
        <v>4013</v>
      </c>
    </row>
    <row r="135" spans="1:5">
      <c r="A135">
        <v>0</v>
      </c>
      <c r="B135">
        <v>0</v>
      </c>
      <c r="C135">
        <f t="shared" si="6"/>
        <v>0</v>
      </c>
      <c r="D135">
        <f t="shared" si="7"/>
        <v>4178</v>
      </c>
      <c r="E135">
        <f t="shared" si="8"/>
        <v>4013</v>
      </c>
    </row>
    <row r="136" spans="1:5">
      <c r="A136">
        <v>0</v>
      </c>
      <c r="B136">
        <v>0</v>
      </c>
      <c r="C136">
        <f t="shared" si="6"/>
        <v>0</v>
      </c>
      <c r="D136">
        <f t="shared" si="7"/>
        <v>4178</v>
      </c>
      <c r="E136">
        <f t="shared" si="8"/>
        <v>4013</v>
      </c>
    </row>
    <row r="137" spans="1:5">
      <c r="A137">
        <v>0</v>
      </c>
      <c r="B137">
        <v>0</v>
      </c>
      <c r="C137">
        <f t="shared" si="6"/>
        <v>0</v>
      </c>
      <c r="D137">
        <f t="shared" si="7"/>
        <v>4178</v>
      </c>
      <c r="E137">
        <f t="shared" si="8"/>
        <v>4013</v>
      </c>
    </row>
    <row r="138" spans="1:5">
      <c r="A138">
        <v>0</v>
      </c>
      <c r="B138">
        <v>0</v>
      </c>
      <c r="C138">
        <f t="shared" si="6"/>
        <v>0</v>
      </c>
      <c r="D138">
        <f t="shared" si="7"/>
        <v>4178</v>
      </c>
      <c r="E138">
        <f t="shared" si="8"/>
        <v>4013</v>
      </c>
    </row>
    <row r="139" spans="1:5">
      <c r="A139">
        <v>0</v>
      </c>
      <c r="B139">
        <v>0</v>
      </c>
      <c r="C139">
        <f t="shared" si="6"/>
        <v>0</v>
      </c>
      <c r="D139">
        <f t="shared" si="7"/>
        <v>4178</v>
      </c>
      <c r="E139">
        <f t="shared" si="8"/>
        <v>4013</v>
      </c>
    </row>
    <row r="140" spans="1:5">
      <c r="A140">
        <v>0</v>
      </c>
      <c r="B140">
        <v>0</v>
      </c>
      <c r="C140">
        <f t="shared" si="6"/>
        <v>0</v>
      </c>
      <c r="D140">
        <f t="shared" si="7"/>
        <v>4178</v>
      </c>
      <c r="E140">
        <f t="shared" si="8"/>
        <v>4013</v>
      </c>
    </row>
    <row r="141" spans="1:5">
      <c r="A141">
        <v>0</v>
      </c>
      <c r="B141">
        <v>0</v>
      </c>
      <c r="C141">
        <f t="shared" si="6"/>
        <v>0</v>
      </c>
      <c r="D141">
        <f t="shared" si="7"/>
        <v>4178</v>
      </c>
      <c r="E141">
        <f t="shared" si="8"/>
        <v>4013</v>
      </c>
    </row>
    <row r="142" spans="1:5">
      <c r="A142">
        <v>0</v>
      </c>
      <c r="B142">
        <v>0</v>
      </c>
      <c r="C142">
        <f t="shared" si="6"/>
        <v>0</v>
      </c>
      <c r="D142">
        <f t="shared" si="7"/>
        <v>4178</v>
      </c>
      <c r="E142">
        <f t="shared" si="8"/>
        <v>4013</v>
      </c>
    </row>
    <row r="143" spans="1:5">
      <c r="A143">
        <v>0</v>
      </c>
      <c r="B143">
        <v>0</v>
      </c>
      <c r="C143">
        <f t="shared" si="6"/>
        <v>0</v>
      </c>
      <c r="D143">
        <f t="shared" si="7"/>
        <v>4178</v>
      </c>
      <c r="E143">
        <f t="shared" si="8"/>
        <v>4013</v>
      </c>
    </row>
    <row r="144" spans="1:5">
      <c r="A144">
        <v>0</v>
      </c>
      <c r="B144">
        <v>0</v>
      </c>
      <c r="C144">
        <f t="shared" si="6"/>
        <v>0</v>
      </c>
      <c r="D144">
        <f t="shared" si="7"/>
        <v>4178</v>
      </c>
      <c r="E144">
        <f t="shared" si="8"/>
        <v>4013</v>
      </c>
    </row>
    <row r="145" spans="1:5">
      <c r="A145">
        <v>0</v>
      </c>
      <c r="B145">
        <v>0</v>
      </c>
      <c r="C145">
        <f t="shared" si="6"/>
        <v>0</v>
      </c>
      <c r="D145">
        <f t="shared" si="7"/>
        <v>4178</v>
      </c>
      <c r="E145">
        <f t="shared" si="8"/>
        <v>4013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시간대별 전기사용량</vt:lpstr>
      <vt:lpstr>시간대별사용시간이동거리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2014-09-05T14:04:01Z</dcterms:created>
  <dcterms:modified xsi:type="dcterms:W3CDTF">2014-09-15T14:21:21Z</dcterms:modified>
</cp:coreProperties>
</file>