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495"/>
  </bookViews>
  <sheets>
    <sheet name="시간대별 전기사용량" sheetId="1" r:id="rId1"/>
    <sheet name="시간대별사용시간이동거리" sheetId="3" r:id="rId2"/>
  </sheets>
  <calcPr calcId="124519"/>
</workbook>
</file>

<file path=xl/calcChain.xml><?xml version="1.0" encoding="utf-8"?>
<calcChain xmlns="http://schemas.openxmlformats.org/spreadsheetml/2006/main">
  <c r="E2" i="3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2"/>
  <c r="J45" i="1"/>
  <c r="J46" s="1"/>
  <c r="I45"/>
  <c r="I46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</calcChain>
</file>

<file path=xl/sharedStrings.xml><?xml version="1.0" encoding="utf-8"?>
<sst xmlns="http://schemas.openxmlformats.org/spreadsheetml/2006/main" count="13" uniqueCount="10">
  <si>
    <t>Random</t>
    <phoneticPr fontId="1" type="noConversion"/>
  </si>
  <si>
    <t>Local</t>
    <phoneticPr fontId="1" type="noConversion"/>
  </si>
  <si>
    <t>Global</t>
    <phoneticPr fontId="1" type="noConversion"/>
  </si>
  <si>
    <t>Random</t>
    <phoneticPr fontId="1" type="noConversion"/>
  </si>
  <si>
    <t>Local</t>
    <phoneticPr fontId="1" type="noConversion"/>
  </si>
  <si>
    <t>Global</t>
    <phoneticPr fontId="1" type="noConversion"/>
  </si>
  <si>
    <t>총합Ran</t>
    <phoneticPr fontId="1" type="noConversion"/>
  </si>
  <si>
    <t>Brutal</t>
    <phoneticPr fontId="1" type="noConversion"/>
  </si>
  <si>
    <t>감소한가격퍼센트</t>
    <phoneticPr fontId="1" type="noConversion"/>
  </si>
  <si>
    <t>Sub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</si>
</sst>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General\%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11" fontId="0" fillId="0" borderId="0" xfId="0" applyNumberFormat="1">
      <alignment vertical="center"/>
    </xf>
    <xf numFmtId="11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8.032532414134938E-2"/>
          <c:y val="2.8605611964820497E-2"/>
          <c:w val="0.81098410042855495"/>
          <c:h val="0.88726352944538756"/>
        </c:manualLayout>
      </c:layout>
      <c:lineChart>
        <c:grouping val="standard"/>
        <c:ser>
          <c:idx val="0"/>
          <c:order val="0"/>
          <c:tx>
            <c:strRef>
              <c:f>'시간대별 전기사용량'!$C$1</c:f>
              <c:strCache>
                <c:ptCount val="1"/>
                <c:pt idx="0">
                  <c:v>Global</c:v>
                </c:pt>
              </c:strCache>
            </c:strRef>
          </c:tx>
          <c:val>
            <c:numRef>
              <c:f>'시간대별 전기사용량'!$C$2:$C$145</c:f>
              <c:numCache>
                <c:formatCode>0.00E+00</c:formatCode>
                <c:ptCount val="144"/>
                <c:pt idx="0">
                  <c:v>1302860</c:v>
                </c:pt>
                <c:pt idx="1">
                  <c:v>1225210</c:v>
                </c:pt>
                <c:pt idx="2">
                  <c:v>1151310</c:v>
                </c:pt>
                <c:pt idx="3">
                  <c:v>1071080</c:v>
                </c:pt>
                <c:pt idx="4">
                  <c:v>990563</c:v>
                </c:pt>
                <c:pt idx="5">
                  <c:v>915569</c:v>
                </c:pt>
                <c:pt idx="6">
                  <c:v>838042</c:v>
                </c:pt>
                <c:pt idx="7">
                  <c:v>769393</c:v>
                </c:pt>
                <c:pt idx="8">
                  <c:v>705119</c:v>
                </c:pt>
                <c:pt idx="9">
                  <c:v>654919</c:v>
                </c:pt>
                <c:pt idx="10">
                  <c:v>607340</c:v>
                </c:pt>
                <c:pt idx="11">
                  <c:v>556445</c:v>
                </c:pt>
                <c:pt idx="12">
                  <c:v>525698</c:v>
                </c:pt>
                <c:pt idx="13">
                  <c:v>503453</c:v>
                </c:pt>
                <c:pt idx="14">
                  <c:v>482977</c:v>
                </c:pt>
                <c:pt idx="15">
                  <c:v>469351</c:v>
                </c:pt>
                <c:pt idx="16">
                  <c:v>469026</c:v>
                </c:pt>
                <c:pt idx="17">
                  <c:v>465248</c:v>
                </c:pt>
                <c:pt idx="18">
                  <c:v>460287</c:v>
                </c:pt>
                <c:pt idx="19">
                  <c:v>461820</c:v>
                </c:pt>
                <c:pt idx="20">
                  <c:v>457966</c:v>
                </c:pt>
                <c:pt idx="21">
                  <c:v>460047</c:v>
                </c:pt>
                <c:pt idx="22">
                  <c:v>458122</c:v>
                </c:pt>
                <c:pt idx="23">
                  <c:v>463622</c:v>
                </c:pt>
                <c:pt idx="24">
                  <c:v>466753</c:v>
                </c:pt>
                <c:pt idx="25">
                  <c:v>460317</c:v>
                </c:pt>
                <c:pt idx="26">
                  <c:v>453950</c:v>
                </c:pt>
                <c:pt idx="27">
                  <c:v>453915</c:v>
                </c:pt>
                <c:pt idx="28">
                  <c:v>453136</c:v>
                </c:pt>
                <c:pt idx="29">
                  <c:v>455907</c:v>
                </c:pt>
                <c:pt idx="30">
                  <c:v>454152</c:v>
                </c:pt>
                <c:pt idx="31">
                  <c:v>454928</c:v>
                </c:pt>
                <c:pt idx="32">
                  <c:v>454404</c:v>
                </c:pt>
                <c:pt idx="33">
                  <c:v>457730</c:v>
                </c:pt>
                <c:pt idx="34">
                  <c:v>461845</c:v>
                </c:pt>
                <c:pt idx="35">
                  <c:v>464305</c:v>
                </c:pt>
                <c:pt idx="36">
                  <c:v>466534</c:v>
                </c:pt>
                <c:pt idx="37">
                  <c:v>467308</c:v>
                </c:pt>
                <c:pt idx="38">
                  <c:v>465389</c:v>
                </c:pt>
                <c:pt idx="39">
                  <c:v>463846</c:v>
                </c:pt>
                <c:pt idx="40">
                  <c:v>456928</c:v>
                </c:pt>
                <c:pt idx="41">
                  <c:v>456643</c:v>
                </c:pt>
                <c:pt idx="42">
                  <c:v>536229</c:v>
                </c:pt>
                <c:pt idx="43">
                  <c:v>607386</c:v>
                </c:pt>
                <c:pt idx="44">
                  <c:v>740612</c:v>
                </c:pt>
                <c:pt idx="45">
                  <c:v>861912</c:v>
                </c:pt>
                <c:pt idx="46">
                  <c:v>989430</c:v>
                </c:pt>
                <c:pt idx="47">
                  <c:v>1112380</c:v>
                </c:pt>
                <c:pt idx="48">
                  <c:v>1265920</c:v>
                </c:pt>
                <c:pt idx="49">
                  <c:v>1441520</c:v>
                </c:pt>
                <c:pt idx="50">
                  <c:v>1596260</c:v>
                </c:pt>
                <c:pt idx="51">
                  <c:v>1742770</c:v>
                </c:pt>
                <c:pt idx="52">
                  <c:v>1870810</c:v>
                </c:pt>
                <c:pt idx="53">
                  <c:v>1982510</c:v>
                </c:pt>
                <c:pt idx="54">
                  <c:v>2070960</c:v>
                </c:pt>
                <c:pt idx="55">
                  <c:v>2112180</c:v>
                </c:pt>
                <c:pt idx="56">
                  <c:v>2117440</c:v>
                </c:pt>
                <c:pt idx="57">
                  <c:v>2105850</c:v>
                </c:pt>
                <c:pt idx="58">
                  <c:v>2080220</c:v>
                </c:pt>
                <c:pt idx="59">
                  <c:v>2051450</c:v>
                </c:pt>
                <c:pt idx="60">
                  <c:v>2021220</c:v>
                </c:pt>
                <c:pt idx="61">
                  <c:v>1991620</c:v>
                </c:pt>
                <c:pt idx="62">
                  <c:v>1972930</c:v>
                </c:pt>
                <c:pt idx="63">
                  <c:v>1958270</c:v>
                </c:pt>
                <c:pt idx="64">
                  <c:v>1946400</c:v>
                </c:pt>
                <c:pt idx="65">
                  <c:v>1921130</c:v>
                </c:pt>
                <c:pt idx="66">
                  <c:v>1886340</c:v>
                </c:pt>
                <c:pt idx="67">
                  <c:v>1877180</c:v>
                </c:pt>
                <c:pt idx="68">
                  <c:v>1862690</c:v>
                </c:pt>
                <c:pt idx="69">
                  <c:v>1840840</c:v>
                </c:pt>
                <c:pt idx="70">
                  <c:v>1804280</c:v>
                </c:pt>
                <c:pt idx="71">
                  <c:v>1562990</c:v>
                </c:pt>
                <c:pt idx="72">
                  <c:v>1424760</c:v>
                </c:pt>
                <c:pt idx="73">
                  <c:v>1299600</c:v>
                </c:pt>
                <c:pt idx="74">
                  <c:v>1172120</c:v>
                </c:pt>
                <c:pt idx="75">
                  <c:v>1053240</c:v>
                </c:pt>
                <c:pt idx="76" formatCode="General">
                  <c:v>939331</c:v>
                </c:pt>
                <c:pt idx="77" formatCode="General">
                  <c:v>798553</c:v>
                </c:pt>
                <c:pt idx="78" formatCode="General">
                  <c:v>695538</c:v>
                </c:pt>
                <c:pt idx="79" formatCode="General">
                  <c:v>592123</c:v>
                </c:pt>
                <c:pt idx="80" formatCode="General">
                  <c:v>499988</c:v>
                </c:pt>
                <c:pt idx="81" formatCode="General">
                  <c:v>409439</c:v>
                </c:pt>
                <c:pt idx="82" formatCode="General">
                  <c:v>314842</c:v>
                </c:pt>
                <c:pt idx="83" formatCode="General">
                  <c:v>238154</c:v>
                </c:pt>
                <c:pt idx="84" formatCode="General">
                  <c:v>229268</c:v>
                </c:pt>
                <c:pt idx="85" formatCode="General">
                  <c:v>229670</c:v>
                </c:pt>
                <c:pt idx="86" formatCode="General">
                  <c:v>231061</c:v>
                </c:pt>
                <c:pt idx="87" formatCode="General">
                  <c:v>231940</c:v>
                </c:pt>
                <c:pt idx="88" formatCode="General">
                  <c:v>227602</c:v>
                </c:pt>
                <c:pt idx="89" formatCode="General">
                  <c:v>227473</c:v>
                </c:pt>
                <c:pt idx="90" formatCode="General">
                  <c:v>232352</c:v>
                </c:pt>
                <c:pt idx="91" formatCode="General">
                  <c:v>297451</c:v>
                </c:pt>
                <c:pt idx="92" formatCode="General">
                  <c:v>350027</c:v>
                </c:pt>
                <c:pt idx="93" formatCode="General">
                  <c:v>391195</c:v>
                </c:pt>
                <c:pt idx="94" formatCode="General">
                  <c:v>445899</c:v>
                </c:pt>
                <c:pt idx="95" formatCode="General">
                  <c:v>533464</c:v>
                </c:pt>
                <c:pt idx="96" formatCode="General">
                  <c:v>627217</c:v>
                </c:pt>
                <c:pt idx="97" formatCode="General">
                  <c:v>700333</c:v>
                </c:pt>
                <c:pt idx="98" formatCode="General">
                  <c:v>754348</c:v>
                </c:pt>
                <c:pt idx="99" formatCode="General">
                  <c:v>805736</c:v>
                </c:pt>
                <c:pt idx="100" formatCode="General">
                  <c:v>853664</c:v>
                </c:pt>
                <c:pt idx="101" formatCode="General">
                  <c:v>913742</c:v>
                </c:pt>
                <c:pt idx="102">
                  <c:v>1825660</c:v>
                </c:pt>
                <c:pt idx="103">
                  <c:v>2039550</c:v>
                </c:pt>
                <c:pt idx="104">
                  <c:v>2040900</c:v>
                </c:pt>
                <c:pt idx="105">
                  <c:v>2042150</c:v>
                </c:pt>
                <c:pt idx="106">
                  <c:v>2043230</c:v>
                </c:pt>
                <c:pt idx="107">
                  <c:v>2041220</c:v>
                </c:pt>
                <c:pt idx="108">
                  <c:v>2039840</c:v>
                </c:pt>
                <c:pt idx="109">
                  <c:v>2026770</c:v>
                </c:pt>
                <c:pt idx="110">
                  <c:v>1998580</c:v>
                </c:pt>
                <c:pt idx="111">
                  <c:v>1973760</c:v>
                </c:pt>
                <c:pt idx="112">
                  <c:v>1960660</c:v>
                </c:pt>
                <c:pt idx="113">
                  <c:v>1957570</c:v>
                </c:pt>
                <c:pt idx="114">
                  <c:v>1946500</c:v>
                </c:pt>
                <c:pt idx="115">
                  <c:v>1900050</c:v>
                </c:pt>
                <c:pt idx="116">
                  <c:v>1843590</c:v>
                </c:pt>
                <c:pt idx="117">
                  <c:v>1779460</c:v>
                </c:pt>
                <c:pt idx="118">
                  <c:v>1711810</c:v>
                </c:pt>
                <c:pt idx="119">
                  <c:v>1645910</c:v>
                </c:pt>
                <c:pt idx="120">
                  <c:v>1603970</c:v>
                </c:pt>
                <c:pt idx="121">
                  <c:v>1583350</c:v>
                </c:pt>
                <c:pt idx="122">
                  <c:v>1562810</c:v>
                </c:pt>
                <c:pt idx="123">
                  <c:v>1542650</c:v>
                </c:pt>
                <c:pt idx="124">
                  <c:v>1519540</c:v>
                </c:pt>
                <c:pt idx="125">
                  <c:v>1502380</c:v>
                </c:pt>
                <c:pt idx="126">
                  <c:v>1502660</c:v>
                </c:pt>
                <c:pt idx="127">
                  <c:v>1444410</c:v>
                </c:pt>
                <c:pt idx="128">
                  <c:v>1408340</c:v>
                </c:pt>
                <c:pt idx="129">
                  <c:v>1383190</c:v>
                </c:pt>
                <c:pt idx="130">
                  <c:v>1368980</c:v>
                </c:pt>
                <c:pt idx="131">
                  <c:v>1352040</c:v>
                </c:pt>
                <c:pt idx="132">
                  <c:v>1342830</c:v>
                </c:pt>
                <c:pt idx="133">
                  <c:v>1333550</c:v>
                </c:pt>
                <c:pt idx="134">
                  <c:v>1339990</c:v>
                </c:pt>
                <c:pt idx="135">
                  <c:v>1336140</c:v>
                </c:pt>
                <c:pt idx="136">
                  <c:v>1339460</c:v>
                </c:pt>
                <c:pt idx="137">
                  <c:v>1340390</c:v>
                </c:pt>
                <c:pt idx="138">
                  <c:v>1354250</c:v>
                </c:pt>
                <c:pt idx="139">
                  <c:v>1357550</c:v>
                </c:pt>
                <c:pt idx="140">
                  <c:v>1369360</c:v>
                </c:pt>
                <c:pt idx="141">
                  <c:v>1366110</c:v>
                </c:pt>
                <c:pt idx="142">
                  <c:v>1360560</c:v>
                </c:pt>
                <c:pt idx="143">
                  <c:v>1369750</c:v>
                </c:pt>
              </c:numCache>
            </c:numRef>
          </c:val>
        </c:ser>
        <c:ser>
          <c:idx val="1"/>
          <c:order val="1"/>
          <c:tx>
            <c:strRef>
              <c:f>'시간대별 전기사용량'!$B$1</c:f>
              <c:strCache>
                <c:ptCount val="1"/>
                <c:pt idx="0">
                  <c:v>Local</c:v>
                </c:pt>
              </c:strCache>
            </c:strRef>
          </c:tx>
          <c:val>
            <c:numRef>
              <c:f>'시간대별 전기사용량'!$B$2:$B$145</c:f>
              <c:numCache>
                <c:formatCode>0.00E+00</c:formatCode>
                <c:ptCount val="144"/>
                <c:pt idx="0">
                  <c:v>1312270</c:v>
                </c:pt>
                <c:pt idx="1">
                  <c:v>1231910</c:v>
                </c:pt>
                <c:pt idx="2">
                  <c:v>1155550</c:v>
                </c:pt>
                <c:pt idx="3">
                  <c:v>1073940</c:v>
                </c:pt>
                <c:pt idx="4">
                  <c:v>992460</c:v>
                </c:pt>
                <c:pt idx="5">
                  <c:v>917418</c:v>
                </c:pt>
                <c:pt idx="6">
                  <c:v>839762</c:v>
                </c:pt>
                <c:pt idx="7">
                  <c:v>770715</c:v>
                </c:pt>
                <c:pt idx="8">
                  <c:v>706436</c:v>
                </c:pt>
                <c:pt idx="9">
                  <c:v>656067</c:v>
                </c:pt>
                <c:pt idx="10">
                  <c:v>608341</c:v>
                </c:pt>
                <c:pt idx="11">
                  <c:v>557185</c:v>
                </c:pt>
                <c:pt idx="12">
                  <c:v>526417</c:v>
                </c:pt>
                <c:pt idx="13">
                  <c:v>504149</c:v>
                </c:pt>
                <c:pt idx="14">
                  <c:v>483154</c:v>
                </c:pt>
                <c:pt idx="15">
                  <c:v>469082</c:v>
                </c:pt>
                <c:pt idx="16">
                  <c:v>468307</c:v>
                </c:pt>
                <c:pt idx="17">
                  <c:v>464443</c:v>
                </c:pt>
                <c:pt idx="18">
                  <c:v>459746</c:v>
                </c:pt>
                <c:pt idx="19">
                  <c:v>461393</c:v>
                </c:pt>
                <c:pt idx="20">
                  <c:v>457686</c:v>
                </c:pt>
                <c:pt idx="21">
                  <c:v>459767</c:v>
                </c:pt>
                <c:pt idx="22">
                  <c:v>457842</c:v>
                </c:pt>
                <c:pt idx="23">
                  <c:v>463342</c:v>
                </c:pt>
                <c:pt idx="24">
                  <c:v>466473</c:v>
                </c:pt>
                <c:pt idx="25">
                  <c:v>460163</c:v>
                </c:pt>
                <c:pt idx="26">
                  <c:v>453950</c:v>
                </c:pt>
                <c:pt idx="27">
                  <c:v>453915</c:v>
                </c:pt>
                <c:pt idx="28">
                  <c:v>453136</c:v>
                </c:pt>
                <c:pt idx="29">
                  <c:v>455907</c:v>
                </c:pt>
                <c:pt idx="30">
                  <c:v>454152</c:v>
                </c:pt>
                <c:pt idx="31">
                  <c:v>454928</c:v>
                </c:pt>
                <c:pt idx="32">
                  <c:v>454404</c:v>
                </c:pt>
                <c:pt idx="33">
                  <c:v>457730</c:v>
                </c:pt>
                <c:pt idx="34">
                  <c:v>461845</c:v>
                </c:pt>
                <c:pt idx="35">
                  <c:v>464305</c:v>
                </c:pt>
                <c:pt idx="36">
                  <c:v>466534</c:v>
                </c:pt>
                <c:pt idx="37">
                  <c:v>467308</c:v>
                </c:pt>
                <c:pt idx="38">
                  <c:v>465389</c:v>
                </c:pt>
                <c:pt idx="39">
                  <c:v>463846</c:v>
                </c:pt>
                <c:pt idx="40">
                  <c:v>456928</c:v>
                </c:pt>
                <c:pt idx="41">
                  <c:v>456643</c:v>
                </c:pt>
                <c:pt idx="42">
                  <c:v>536656</c:v>
                </c:pt>
                <c:pt idx="43">
                  <c:v>612491</c:v>
                </c:pt>
                <c:pt idx="44">
                  <c:v>690388</c:v>
                </c:pt>
                <c:pt idx="45">
                  <c:v>769193</c:v>
                </c:pt>
                <c:pt idx="46">
                  <c:v>855929</c:v>
                </c:pt>
                <c:pt idx="47">
                  <c:v>936806</c:v>
                </c:pt>
                <c:pt idx="48">
                  <c:v>1004020</c:v>
                </c:pt>
                <c:pt idx="49">
                  <c:v>1071770</c:v>
                </c:pt>
                <c:pt idx="50">
                  <c:v>1144140</c:v>
                </c:pt>
                <c:pt idx="51">
                  <c:v>1198350</c:v>
                </c:pt>
                <c:pt idx="52">
                  <c:v>1258730</c:v>
                </c:pt>
                <c:pt idx="53">
                  <c:v>1317770</c:v>
                </c:pt>
                <c:pt idx="54">
                  <c:v>1465010</c:v>
                </c:pt>
                <c:pt idx="55">
                  <c:v>1609690</c:v>
                </c:pt>
                <c:pt idx="56">
                  <c:v>1764350</c:v>
                </c:pt>
                <c:pt idx="57">
                  <c:v>1895680</c:v>
                </c:pt>
                <c:pt idx="58">
                  <c:v>2021050</c:v>
                </c:pt>
                <c:pt idx="59">
                  <c:v>2131130</c:v>
                </c:pt>
                <c:pt idx="60">
                  <c:v>2239480</c:v>
                </c:pt>
                <c:pt idx="61">
                  <c:v>2356110</c:v>
                </c:pt>
                <c:pt idx="62">
                  <c:v>2479800</c:v>
                </c:pt>
                <c:pt idx="63">
                  <c:v>2597650</c:v>
                </c:pt>
                <c:pt idx="64">
                  <c:v>2727020</c:v>
                </c:pt>
                <c:pt idx="65">
                  <c:v>2814810</c:v>
                </c:pt>
                <c:pt idx="66">
                  <c:v>2822290</c:v>
                </c:pt>
                <c:pt idx="67">
                  <c:v>2805490</c:v>
                </c:pt>
                <c:pt idx="68">
                  <c:v>2788140</c:v>
                </c:pt>
                <c:pt idx="69">
                  <c:v>2770800</c:v>
                </c:pt>
                <c:pt idx="70">
                  <c:v>2738310</c:v>
                </c:pt>
                <c:pt idx="71">
                  <c:v>1446950</c:v>
                </c:pt>
                <c:pt idx="72">
                  <c:v>1181410</c:v>
                </c:pt>
                <c:pt idx="73">
                  <c:v>1066490</c:v>
                </c:pt>
                <c:pt idx="74" formatCode="General">
                  <c:v>939717</c:v>
                </c:pt>
                <c:pt idx="75" formatCode="General">
                  <c:v>816847</c:v>
                </c:pt>
                <c:pt idx="76" formatCode="General">
                  <c:v>705221</c:v>
                </c:pt>
                <c:pt idx="77" formatCode="General">
                  <c:v>591605</c:v>
                </c:pt>
                <c:pt idx="78" formatCode="General">
                  <c:v>479897</c:v>
                </c:pt>
                <c:pt idx="79" formatCode="General">
                  <c:v>381766</c:v>
                </c:pt>
                <c:pt idx="80" formatCode="General">
                  <c:v>295909</c:v>
                </c:pt>
                <c:pt idx="81" formatCode="General">
                  <c:v>212008</c:v>
                </c:pt>
                <c:pt idx="82" formatCode="General">
                  <c:v>140094</c:v>
                </c:pt>
                <c:pt idx="83" formatCode="General">
                  <c:v>80832</c:v>
                </c:pt>
                <c:pt idx="84" formatCode="General">
                  <c:v>90823</c:v>
                </c:pt>
                <c:pt idx="85" formatCode="General">
                  <c:v>116190</c:v>
                </c:pt>
                <c:pt idx="86" formatCode="General">
                  <c:v>153856</c:v>
                </c:pt>
                <c:pt idx="87" formatCode="General">
                  <c:v>190099</c:v>
                </c:pt>
                <c:pt idx="88" formatCode="General">
                  <c:v>211916</c:v>
                </c:pt>
                <c:pt idx="89" formatCode="General">
                  <c:v>222941</c:v>
                </c:pt>
                <c:pt idx="90" formatCode="General">
                  <c:v>215891</c:v>
                </c:pt>
                <c:pt idx="91" formatCode="General">
                  <c:v>200199</c:v>
                </c:pt>
                <c:pt idx="92" formatCode="General">
                  <c:v>169921</c:v>
                </c:pt>
                <c:pt idx="93" formatCode="General">
                  <c:v>129830</c:v>
                </c:pt>
                <c:pt idx="94" formatCode="General">
                  <c:v>100788</c:v>
                </c:pt>
                <c:pt idx="95" formatCode="General">
                  <c:v>89239</c:v>
                </c:pt>
                <c:pt idx="96" formatCode="General">
                  <c:v>137981</c:v>
                </c:pt>
                <c:pt idx="97" formatCode="General">
                  <c:v>214718</c:v>
                </c:pt>
                <c:pt idx="98" formatCode="General">
                  <c:v>287823</c:v>
                </c:pt>
                <c:pt idx="99" formatCode="General">
                  <c:v>379515</c:v>
                </c:pt>
                <c:pt idx="100" formatCode="General">
                  <c:v>483391</c:v>
                </c:pt>
                <c:pt idx="101" formatCode="General">
                  <c:v>591136</c:v>
                </c:pt>
                <c:pt idx="102" formatCode="General">
                  <c:v>710171</c:v>
                </c:pt>
                <c:pt idx="103" formatCode="General">
                  <c:v>832249</c:v>
                </c:pt>
                <c:pt idx="104" formatCode="General">
                  <c:v>954451</c:v>
                </c:pt>
                <c:pt idx="105">
                  <c:v>1073490</c:v>
                </c:pt>
                <c:pt idx="106">
                  <c:v>1193810</c:v>
                </c:pt>
                <c:pt idx="107">
                  <c:v>1475170</c:v>
                </c:pt>
                <c:pt idx="108">
                  <c:v>2891800</c:v>
                </c:pt>
                <c:pt idx="109">
                  <c:v>2912380</c:v>
                </c:pt>
                <c:pt idx="110">
                  <c:v>2908040</c:v>
                </c:pt>
                <c:pt idx="111">
                  <c:v>2896510</c:v>
                </c:pt>
                <c:pt idx="112">
                  <c:v>2884600</c:v>
                </c:pt>
                <c:pt idx="113">
                  <c:v>2866630</c:v>
                </c:pt>
                <c:pt idx="114">
                  <c:v>2738700</c:v>
                </c:pt>
                <c:pt idx="115">
                  <c:v>2617050</c:v>
                </c:pt>
                <c:pt idx="116">
                  <c:v>2482240</c:v>
                </c:pt>
                <c:pt idx="117">
                  <c:v>2349830</c:v>
                </c:pt>
                <c:pt idx="118">
                  <c:v>2208180</c:v>
                </c:pt>
                <c:pt idx="119">
                  <c:v>2083370</c:v>
                </c:pt>
                <c:pt idx="120">
                  <c:v>1967720</c:v>
                </c:pt>
                <c:pt idx="121">
                  <c:v>1838390</c:v>
                </c:pt>
                <c:pt idx="122">
                  <c:v>1709960</c:v>
                </c:pt>
                <c:pt idx="123">
                  <c:v>1587460</c:v>
                </c:pt>
                <c:pt idx="124">
                  <c:v>1467250</c:v>
                </c:pt>
                <c:pt idx="125">
                  <c:v>1369150</c:v>
                </c:pt>
                <c:pt idx="126">
                  <c:v>1353260</c:v>
                </c:pt>
                <c:pt idx="127">
                  <c:v>1351540</c:v>
                </c:pt>
                <c:pt idx="128">
                  <c:v>1353520</c:v>
                </c:pt>
                <c:pt idx="129">
                  <c:v>1358570</c:v>
                </c:pt>
                <c:pt idx="130">
                  <c:v>1364760</c:v>
                </c:pt>
                <c:pt idx="131">
                  <c:v>1367600</c:v>
                </c:pt>
                <c:pt idx="132">
                  <c:v>1365460</c:v>
                </c:pt>
                <c:pt idx="133">
                  <c:v>1360000</c:v>
                </c:pt>
                <c:pt idx="134">
                  <c:v>1371930</c:v>
                </c:pt>
                <c:pt idx="135">
                  <c:v>1370370</c:v>
                </c:pt>
                <c:pt idx="136">
                  <c:v>1376430</c:v>
                </c:pt>
                <c:pt idx="137">
                  <c:v>1371670</c:v>
                </c:pt>
                <c:pt idx="138">
                  <c:v>1379270</c:v>
                </c:pt>
                <c:pt idx="139">
                  <c:v>1379670</c:v>
                </c:pt>
                <c:pt idx="140">
                  <c:v>1387580</c:v>
                </c:pt>
                <c:pt idx="141">
                  <c:v>1384270</c:v>
                </c:pt>
                <c:pt idx="142">
                  <c:v>1375880</c:v>
                </c:pt>
                <c:pt idx="143">
                  <c:v>1383400</c:v>
                </c:pt>
              </c:numCache>
            </c:numRef>
          </c:val>
        </c:ser>
        <c:ser>
          <c:idx val="2"/>
          <c:order val="2"/>
          <c:tx>
            <c:strRef>
              <c:f>'시간대별 전기사용량'!$A$1</c:f>
              <c:strCache>
                <c:ptCount val="1"/>
                <c:pt idx="0">
                  <c:v>Random</c:v>
                </c:pt>
              </c:strCache>
            </c:strRef>
          </c:tx>
          <c:val>
            <c:numRef>
              <c:f>'시간대별 전기사용량'!$A$2:$A$145</c:f>
              <c:numCache>
                <c:formatCode>0.00E+00</c:formatCode>
                <c:ptCount val="144"/>
                <c:pt idx="0">
                  <c:v>1310460</c:v>
                </c:pt>
                <c:pt idx="1">
                  <c:v>1229780</c:v>
                </c:pt>
                <c:pt idx="2">
                  <c:v>1153930</c:v>
                </c:pt>
                <c:pt idx="3">
                  <c:v>1072230</c:v>
                </c:pt>
                <c:pt idx="4">
                  <c:v>990858</c:v>
                </c:pt>
                <c:pt idx="5">
                  <c:v>915569</c:v>
                </c:pt>
                <c:pt idx="6">
                  <c:v>838042</c:v>
                </c:pt>
                <c:pt idx="7">
                  <c:v>769393</c:v>
                </c:pt>
                <c:pt idx="8">
                  <c:v>705119</c:v>
                </c:pt>
                <c:pt idx="9">
                  <c:v>654919</c:v>
                </c:pt>
                <c:pt idx="10">
                  <c:v>607340</c:v>
                </c:pt>
                <c:pt idx="11">
                  <c:v>556445</c:v>
                </c:pt>
                <c:pt idx="12">
                  <c:v>525698</c:v>
                </c:pt>
                <c:pt idx="13">
                  <c:v>503453</c:v>
                </c:pt>
                <c:pt idx="14">
                  <c:v>482977</c:v>
                </c:pt>
                <c:pt idx="15">
                  <c:v>469351</c:v>
                </c:pt>
                <c:pt idx="16">
                  <c:v>469026</c:v>
                </c:pt>
                <c:pt idx="17">
                  <c:v>465248</c:v>
                </c:pt>
                <c:pt idx="18">
                  <c:v>460287</c:v>
                </c:pt>
                <c:pt idx="19">
                  <c:v>461820</c:v>
                </c:pt>
                <c:pt idx="20">
                  <c:v>457966</c:v>
                </c:pt>
                <c:pt idx="21">
                  <c:v>460047</c:v>
                </c:pt>
                <c:pt idx="22">
                  <c:v>458122</c:v>
                </c:pt>
                <c:pt idx="23">
                  <c:v>463622</c:v>
                </c:pt>
                <c:pt idx="24">
                  <c:v>466753</c:v>
                </c:pt>
                <c:pt idx="25">
                  <c:v>460317</c:v>
                </c:pt>
                <c:pt idx="26">
                  <c:v>453950</c:v>
                </c:pt>
                <c:pt idx="27">
                  <c:v>453915</c:v>
                </c:pt>
                <c:pt idx="28">
                  <c:v>453136</c:v>
                </c:pt>
                <c:pt idx="29">
                  <c:v>455907</c:v>
                </c:pt>
                <c:pt idx="30">
                  <c:v>454152</c:v>
                </c:pt>
                <c:pt idx="31">
                  <c:v>454928</c:v>
                </c:pt>
                <c:pt idx="32">
                  <c:v>454404</c:v>
                </c:pt>
                <c:pt idx="33">
                  <c:v>457730</c:v>
                </c:pt>
                <c:pt idx="34">
                  <c:v>461845</c:v>
                </c:pt>
                <c:pt idx="35">
                  <c:v>464305</c:v>
                </c:pt>
                <c:pt idx="36">
                  <c:v>466534</c:v>
                </c:pt>
                <c:pt idx="37">
                  <c:v>467308</c:v>
                </c:pt>
                <c:pt idx="38">
                  <c:v>465389</c:v>
                </c:pt>
                <c:pt idx="39">
                  <c:v>463846</c:v>
                </c:pt>
                <c:pt idx="40">
                  <c:v>456928</c:v>
                </c:pt>
                <c:pt idx="41">
                  <c:v>456643</c:v>
                </c:pt>
                <c:pt idx="42">
                  <c:v>536656</c:v>
                </c:pt>
                <c:pt idx="43">
                  <c:v>612491</c:v>
                </c:pt>
                <c:pt idx="44">
                  <c:v>690388</c:v>
                </c:pt>
                <c:pt idx="45">
                  <c:v>769193</c:v>
                </c:pt>
                <c:pt idx="46">
                  <c:v>855929</c:v>
                </c:pt>
                <c:pt idx="47">
                  <c:v>936806</c:v>
                </c:pt>
                <c:pt idx="48">
                  <c:v>1004020</c:v>
                </c:pt>
                <c:pt idx="49">
                  <c:v>1071770</c:v>
                </c:pt>
                <c:pt idx="50">
                  <c:v>1144140</c:v>
                </c:pt>
                <c:pt idx="51">
                  <c:v>1198350</c:v>
                </c:pt>
                <c:pt idx="52">
                  <c:v>1258730</c:v>
                </c:pt>
                <c:pt idx="53">
                  <c:v>1308650</c:v>
                </c:pt>
                <c:pt idx="54">
                  <c:v>1344460</c:v>
                </c:pt>
                <c:pt idx="55">
                  <c:v>1369280</c:v>
                </c:pt>
                <c:pt idx="56">
                  <c:v>1391320</c:v>
                </c:pt>
                <c:pt idx="57">
                  <c:v>1404060</c:v>
                </c:pt>
                <c:pt idx="58">
                  <c:v>1407720</c:v>
                </c:pt>
                <c:pt idx="59">
                  <c:v>1408150</c:v>
                </c:pt>
                <c:pt idx="60">
                  <c:v>1397920</c:v>
                </c:pt>
                <c:pt idx="61">
                  <c:v>1398380</c:v>
                </c:pt>
                <c:pt idx="62">
                  <c:v>1399990</c:v>
                </c:pt>
                <c:pt idx="63">
                  <c:v>1389390</c:v>
                </c:pt>
                <c:pt idx="64">
                  <c:v>1387730</c:v>
                </c:pt>
                <c:pt idx="65">
                  <c:v>1396920</c:v>
                </c:pt>
                <c:pt idx="66">
                  <c:v>1393190</c:v>
                </c:pt>
                <c:pt idx="67">
                  <c:v>1385720</c:v>
                </c:pt>
                <c:pt idx="68">
                  <c:v>1382760</c:v>
                </c:pt>
                <c:pt idx="69">
                  <c:v>1380800</c:v>
                </c:pt>
                <c:pt idx="70">
                  <c:v>1387560</c:v>
                </c:pt>
                <c:pt idx="71">
                  <c:v>1390660</c:v>
                </c:pt>
                <c:pt idx="72">
                  <c:v>1389030</c:v>
                </c:pt>
                <c:pt idx="73">
                  <c:v>1388290</c:v>
                </c:pt>
                <c:pt idx="74">
                  <c:v>1392660</c:v>
                </c:pt>
                <c:pt idx="75">
                  <c:v>1381560</c:v>
                </c:pt>
                <c:pt idx="76">
                  <c:v>1378970</c:v>
                </c:pt>
                <c:pt idx="77">
                  <c:v>1384330</c:v>
                </c:pt>
                <c:pt idx="78">
                  <c:v>1378270</c:v>
                </c:pt>
                <c:pt idx="79">
                  <c:v>1380250</c:v>
                </c:pt>
                <c:pt idx="80">
                  <c:v>1376950</c:v>
                </c:pt>
                <c:pt idx="81">
                  <c:v>1373770</c:v>
                </c:pt>
                <c:pt idx="82">
                  <c:v>1377440</c:v>
                </c:pt>
                <c:pt idx="83">
                  <c:v>1382270</c:v>
                </c:pt>
                <c:pt idx="84">
                  <c:v>1377180</c:v>
                </c:pt>
                <c:pt idx="85">
                  <c:v>1390170</c:v>
                </c:pt>
                <c:pt idx="86">
                  <c:v>1381400</c:v>
                </c:pt>
                <c:pt idx="87">
                  <c:v>1386460</c:v>
                </c:pt>
                <c:pt idx="88">
                  <c:v>1400530</c:v>
                </c:pt>
                <c:pt idx="89">
                  <c:v>1405680</c:v>
                </c:pt>
                <c:pt idx="90">
                  <c:v>1405960</c:v>
                </c:pt>
                <c:pt idx="91">
                  <c:v>1414210</c:v>
                </c:pt>
                <c:pt idx="92">
                  <c:v>1420280</c:v>
                </c:pt>
                <c:pt idx="93">
                  <c:v>1409400</c:v>
                </c:pt>
                <c:pt idx="94">
                  <c:v>1403710</c:v>
                </c:pt>
                <c:pt idx="95">
                  <c:v>1407530</c:v>
                </c:pt>
                <c:pt idx="96">
                  <c:v>1406100</c:v>
                </c:pt>
                <c:pt idx="97">
                  <c:v>1408840</c:v>
                </c:pt>
                <c:pt idx="98">
                  <c:v>1411250</c:v>
                </c:pt>
                <c:pt idx="99">
                  <c:v>1403400</c:v>
                </c:pt>
                <c:pt idx="100">
                  <c:v>1398710</c:v>
                </c:pt>
                <c:pt idx="101">
                  <c:v>1392580</c:v>
                </c:pt>
                <c:pt idx="102">
                  <c:v>1401100</c:v>
                </c:pt>
                <c:pt idx="103">
                  <c:v>1398040</c:v>
                </c:pt>
                <c:pt idx="104">
                  <c:v>1394650</c:v>
                </c:pt>
                <c:pt idx="105">
                  <c:v>1394410</c:v>
                </c:pt>
                <c:pt idx="106">
                  <c:v>1393630</c:v>
                </c:pt>
                <c:pt idx="107">
                  <c:v>1395110</c:v>
                </c:pt>
                <c:pt idx="108">
                  <c:v>1398350</c:v>
                </c:pt>
                <c:pt idx="109">
                  <c:v>1390350</c:v>
                </c:pt>
                <c:pt idx="110">
                  <c:v>1386180</c:v>
                </c:pt>
                <c:pt idx="111">
                  <c:v>1385290</c:v>
                </c:pt>
                <c:pt idx="112">
                  <c:v>1389760</c:v>
                </c:pt>
                <c:pt idx="113">
                  <c:v>1391850</c:v>
                </c:pt>
                <c:pt idx="114">
                  <c:v>1379670</c:v>
                </c:pt>
                <c:pt idx="115">
                  <c:v>1385690</c:v>
                </c:pt>
                <c:pt idx="116">
                  <c:v>1387580</c:v>
                </c:pt>
                <c:pt idx="117">
                  <c:v>1391180</c:v>
                </c:pt>
                <c:pt idx="118">
                  <c:v>1402550</c:v>
                </c:pt>
                <c:pt idx="119">
                  <c:v>1406510</c:v>
                </c:pt>
                <c:pt idx="120">
                  <c:v>1400680</c:v>
                </c:pt>
                <c:pt idx="121">
                  <c:v>1393660</c:v>
                </c:pt>
                <c:pt idx="122">
                  <c:v>1390630</c:v>
                </c:pt>
                <c:pt idx="123">
                  <c:v>1390530</c:v>
                </c:pt>
                <c:pt idx="124">
                  <c:v>1387340</c:v>
                </c:pt>
                <c:pt idx="125">
                  <c:v>1390460</c:v>
                </c:pt>
                <c:pt idx="126">
                  <c:v>1385900</c:v>
                </c:pt>
                <c:pt idx="127">
                  <c:v>1379260</c:v>
                </c:pt>
                <c:pt idx="128">
                  <c:v>1376510</c:v>
                </c:pt>
                <c:pt idx="129">
                  <c:v>1375160</c:v>
                </c:pt>
                <c:pt idx="130">
                  <c:v>1375980</c:v>
                </c:pt>
                <c:pt idx="131">
                  <c:v>1374980</c:v>
                </c:pt>
                <c:pt idx="132">
                  <c:v>1371570</c:v>
                </c:pt>
                <c:pt idx="133">
                  <c:v>1363820</c:v>
                </c:pt>
                <c:pt idx="134">
                  <c:v>1374640</c:v>
                </c:pt>
                <c:pt idx="135">
                  <c:v>1372280</c:v>
                </c:pt>
                <c:pt idx="136">
                  <c:v>1377530</c:v>
                </c:pt>
                <c:pt idx="137">
                  <c:v>1372840</c:v>
                </c:pt>
                <c:pt idx="138">
                  <c:v>1380590</c:v>
                </c:pt>
                <c:pt idx="139">
                  <c:v>1381370</c:v>
                </c:pt>
                <c:pt idx="140">
                  <c:v>1389530</c:v>
                </c:pt>
                <c:pt idx="141">
                  <c:v>1386500</c:v>
                </c:pt>
                <c:pt idx="142">
                  <c:v>1378630</c:v>
                </c:pt>
                <c:pt idx="143">
                  <c:v>1384520</c:v>
                </c:pt>
              </c:numCache>
            </c:numRef>
          </c:val>
        </c:ser>
        <c:marker val="1"/>
        <c:axId val="90409216"/>
        <c:axId val="91095040"/>
      </c:lineChart>
      <c:catAx>
        <c:axId val="90409216"/>
        <c:scaling>
          <c:orientation val="minMax"/>
        </c:scaling>
        <c:axPos val="b"/>
        <c:tickLblPos val="nextTo"/>
        <c:crossAx val="91095040"/>
        <c:crosses val="autoZero"/>
        <c:auto val="1"/>
        <c:lblAlgn val="ctr"/>
        <c:lblOffset val="100"/>
      </c:catAx>
      <c:valAx>
        <c:axId val="91095040"/>
        <c:scaling>
          <c:orientation val="minMax"/>
        </c:scaling>
        <c:axPos val="l"/>
        <c:majorGridlines/>
        <c:numFmt formatCode="0.00E+00" sourceLinked="1"/>
        <c:tickLblPos val="nextTo"/>
        <c:crossAx val="9040921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ko-KR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6.5219651839462794E-2"/>
          <c:y val="2.9334414321454751E-2"/>
          <c:w val="0.88469283821622535"/>
          <c:h val="0.95381167057705962"/>
        </c:manualLayout>
      </c:layout>
      <c:lineChart>
        <c:grouping val="standard"/>
        <c:ser>
          <c:idx val="0"/>
          <c:order val="0"/>
          <c:tx>
            <c:strRef>
              <c:f>시간대별사용시간이동거리!$A$1</c:f>
              <c:strCache>
                <c:ptCount val="1"/>
                <c:pt idx="0">
                  <c:v>Brutal</c:v>
                </c:pt>
              </c:strCache>
            </c:strRef>
          </c:tx>
          <c:val>
            <c:numRef>
              <c:f>시간대별사용시간이동거리!$A$2:$A$145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8</c:v>
                </c:pt>
                <c:pt idx="59">
                  <c:v>12</c:v>
                </c:pt>
                <c:pt idx="60">
                  <c:v>18</c:v>
                </c:pt>
                <c:pt idx="61">
                  <c:v>24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54</c:v>
                </c:pt>
                <c:pt idx="66">
                  <c:v>66</c:v>
                </c:pt>
                <c:pt idx="67">
                  <c:v>75</c:v>
                </c:pt>
                <c:pt idx="68">
                  <c:v>83</c:v>
                </c:pt>
                <c:pt idx="69">
                  <c:v>90</c:v>
                </c:pt>
                <c:pt idx="70">
                  <c:v>96</c:v>
                </c:pt>
                <c:pt idx="71">
                  <c:v>102</c:v>
                </c:pt>
                <c:pt idx="72">
                  <c:v>108</c:v>
                </c:pt>
                <c:pt idx="73">
                  <c:v>112</c:v>
                </c:pt>
                <c:pt idx="74">
                  <c:v>114</c:v>
                </c:pt>
                <c:pt idx="75">
                  <c:v>117</c:v>
                </c:pt>
                <c:pt idx="76">
                  <c:v>119</c:v>
                </c:pt>
                <c:pt idx="77">
                  <c:v>119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60</c:v>
                </c:pt>
                <c:pt idx="85">
                  <c:v>72</c:v>
                </c:pt>
                <c:pt idx="86">
                  <c:v>73</c:v>
                </c:pt>
                <c:pt idx="87">
                  <c:v>85</c:v>
                </c:pt>
                <c:pt idx="88">
                  <c:v>99</c:v>
                </c:pt>
                <c:pt idx="89">
                  <c:v>108</c:v>
                </c:pt>
                <c:pt idx="90">
                  <c:v>118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119</c:v>
                </c:pt>
                <c:pt idx="97">
                  <c:v>109</c:v>
                </c:pt>
                <c:pt idx="98">
                  <c:v>99</c:v>
                </c:pt>
                <c:pt idx="99">
                  <c:v>89</c:v>
                </c:pt>
                <c:pt idx="100">
                  <c:v>79</c:v>
                </c:pt>
                <c:pt idx="101">
                  <c:v>69</c:v>
                </c:pt>
                <c:pt idx="102">
                  <c:v>59</c:v>
                </c:pt>
                <c:pt idx="103">
                  <c:v>49</c:v>
                </c:pt>
                <c:pt idx="104">
                  <c:v>39</c:v>
                </c:pt>
                <c:pt idx="105">
                  <c:v>29</c:v>
                </c:pt>
                <c:pt idx="106">
                  <c:v>19</c:v>
                </c:pt>
                <c:pt idx="107">
                  <c:v>9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6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</c:ser>
        <c:ser>
          <c:idx val="1"/>
          <c:order val="1"/>
          <c:tx>
            <c:strRef>
              <c:f>시간대별사용시간이동거리!$B$1</c:f>
              <c:strCache>
                <c:ptCount val="1"/>
                <c:pt idx="0">
                  <c:v>Global</c:v>
                </c:pt>
              </c:strCache>
            </c:strRef>
          </c:tx>
          <c:val>
            <c:numRef>
              <c:f>시간대별사용시간이동거리!$B$2:$B$145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11</c:v>
                </c:pt>
                <c:pt idx="50">
                  <c:v>25</c:v>
                </c:pt>
                <c:pt idx="51">
                  <c:v>21</c:v>
                </c:pt>
                <c:pt idx="52">
                  <c:v>19</c:v>
                </c:pt>
                <c:pt idx="53">
                  <c:v>23</c:v>
                </c:pt>
                <c:pt idx="54">
                  <c:v>28</c:v>
                </c:pt>
                <c:pt idx="55">
                  <c:v>30</c:v>
                </c:pt>
                <c:pt idx="56">
                  <c:v>33</c:v>
                </c:pt>
                <c:pt idx="57">
                  <c:v>35</c:v>
                </c:pt>
                <c:pt idx="58">
                  <c:v>37</c:v>
                </c:pt>
                <c:pt idx="59">
                  <c:v>40</c:v>
                </c:pt>
                <c:pt idx="60">
                  <c:v>45</c:v>
                </c:pt>
                <c:pt idx="61">
                  <c:v>50</c:v>
                </c:pt>
                <c:pt idx="62">
                  <c:v>54</c:v>
                </c:pt>
                <c:pt idx="63">
                  <c:v>57</c:v>
                </c:pt>
                <c:pt idx="64">
                  <c:v>63</c:v>
                </c:pt>
                <c:pt idx="65">
                  <c:v>69</c:v>
                </c:pt>
                <c:pt idx="66">
                  <c:v>78</c:v>
                </c:pt>
                <c:pt idx="67">
                  <c:v>87</c:v>
                </c:pt>
                <c:pt idx="68">
                  <c:v>93</c:v>
                </c:pt>
                <c:pt idx="69">
                  <c:v>99</c:v>
                </c:pt>
                <c:pt idx="70">
                  <c:v>105</c:v>
                </c:pt>
                <c:pt idx="71">
                  <c:v>107</c:v>
                </c:pt>
                <c:pt idx="72">
                  <c:v>109</c:v>
                </c:pt>
                <c:pt idx="73">
                  <c:v>101</c:v>
                </c:pt>
                <c:pt idx="74">
                  <c:v>100</c:v>
                </c:pt>
                <c:pt idx="75">
                  <c:v>102</c:v>
                </c:pt>
                <c:pt idx="76">
                  <c:v>102</c:v>
                </c:pt>
                <c:pt idx="77">
                  <c:v>94</c:v>
                </c:pt>
                <c:pt idx="78">
                  <c:v>92</c:v>
                </c:pt>
                <c:pt idx="79">
                  <c:v>94</c:v>
                </c:pt>
                <c:pt idx="80">
                  <c:v>96</c:v>
                </c:pt>
                <c:pt idx="81">
                  <c:v>100</c:v>
                </c:pt>
                <c:pt idx="82">
                  <c:v>107</c:v>
                </c:pt>
                <c:pt idx="83">
                  <c:v>112</c:v>
                </c:pt>
                <c:pt idx="84">
                  <c:v>32</c:v>
                </c:pt>
                <c:pt idx="85">
                  <c:v>38</c:v>
                </c:pt>
                <c:pt idx="86">
                  <c:v>39</c:v>
                </c:pt>
                <c:pt idx="87">
                  <c:v>45</c:v>
                </c:pt>
                <c:pt idx="88">
                  <c:v>53</c:v>
                </c:pt>
                <c:pt idx="89">
                  <c:v>60</c:v>
                </c:pt>
                <c:pt idx="90">
                  <c:v>79</c:v>
                </c:pt>
                <c:pt idx="91">
                  <c:v>95</c:v>
                </c:pt>
                <c:pt idx="92">
                  <c:v>95</c:v>
                </c:pt>
                <c:pt idx="93">
                  <c:v>98</c:v>
                </c:pt>
                <c:pt idx="94">
                  <c:v>97</c:v>
                </c:pt>
                <c:pt idx="95">
                  <c:v>91</c:v>
                </c:pt>
                <c:pt idx="96">
                  <c:v>89</c:v>
                </c:pt>
                <c:pt idx="97">
                  <c:v>77</c:v>
                </c:pt>
                <c:pt idx="98">
                  <c:v>68</c:v>
                </c:pt>
                <c:pt idx="99">
                  <c:v>58</c:v>
                </c:pt>
                <c:pt idx="100">
                  <c:v>45</c:v>
                </c:pt>
                <c:pt idx="101">
                  <c:v>38</c:v>
                </c:pt>
                <c:pt idx="102">
                  <c:v>29</c:v>
                </c:pt>
                <c:pt idx="103">
                  <c:v>27</c:v>
                </c:pt>
                <c:pt idx="104">
                  <c:v>30</c:v>
                </c:pt>
                <c:pt idx="105">
                  <c:v>33</c:v>
                </c:pt>
                <c:pt idx="106">
                  <c:v>36</c:v>
                </c:pt>
                <c:pt idx="107">
                  <c:v>39</c:v>
                </c:pt>
                <c:pt idx="108">
                  <c:v>43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16</c:v>
                </c:pt>
                <c:pt idx="115">
                  <c:v>16</c:v>
                </c:pt>
                <c:pt idx="116">
                  <c:v>17</c:v>
                </c:pt>
                <c:pt idx="117">
                  <c:v>15</c:v>
                </c:pt>
                <c:pt idx="118">
                  <c:v>17</c:v>
                </c:pt>
                <c:pt idx="119">
                  <c:v>17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9</c:v>
                </c:pt>
                <c:pt idx="124">
                  <c:v>9</c:v>
                </c:pt>
                <c:pt idx="125">
                  <c:v>8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</c:ser>
        <c:ser>
          <c:idx val="2"/>
          <c:order val="2"/>
          <c:tx>
            <c:strRef>
              <c:f>시간대별사용시간이동거리!$C$1</c:f>
              <c:strCache>
                <c:ptCount val="1"/>
                <c:pt idx="0">
                  <c:v>Sub</c:v>
                </c:pt>
              </c:strCache>
            </c:strRef>
          </c:tx>
          <c:val>
            <c:numRef>
              <c:f>시간대별사용시간이동거리!$C$2:$C$145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11</c:v>
                </c:pt>
                <c:pt idx="50">
                  <c:v>25</c:v>
                </c:pt>
                <c:pt idx="51">
                  <c:v>21</c:v>
                </c:pt>
                <c:pt idx="52">
                  <c:v>19</c:v>
                </c:pt>
                <c:pt idx="53">
                  <c:v>23</c:v>
                </c:pt>
                <c:pt idx="54">
                  <c:v>28</c:v>
                </c:pt>
                <c:pt idx="55">
                  <c:v>29</c:v>
                </c:pt>
                <c:pt idx="56">
                  <c:v>31</c:v>
                </c:pt>
                <c:pt idx="57">
                  <c:v>31</c:v>
                </c:pt>
                <c:pt idx="58">
                  <c:v>29</c:v>
                </c:pt>
                <c:pt idx="59">
                  <c:v>28</c:v>
                </c:pt>
                <c:pt idx="60">
                  <c:v>27</c:v>
                </c:pt>
                <c:pt idx="61">
                  <c:v>26</c:v>
                </c:pt>
                <c:pt idx="62">
                  <c:v>24</c:v>
                </c:pt>
                <c:pt idx="63">
                  <c:v>20</c:v>
                </c:pt>
                <c:pt idx="64">
                  <c:v>18</c:v>
                </c:pt>
                <c:pt idx="65">
                  <c:v>15</c:v>
                </c:pt>
                <c:pt idx="66">
                  <c:v>12</c:v>
                </c:pt>
                <c:pt idx="67">
                  <c:v>12</c:v>
                </c:pt>
                <c:pt idx="68">
                  <c:v>10</c:v>
                </c:pt>
                <c:pt idx="69">
                  <c:v>9</c:v>
                </c:pt>
                <c:pt idx="70">
                  <c:v>9</c:v>
                </c:pt>
                <c:pt idx="71">
                  <c:v>5</c:v>
                </c:pt>
                <c:pt idx="72">
                  <c:v>1</c:v>
                </c:pt>
                <c:pt idx="73">
                  <c:v>-11</c:v>
                </c:pt>
                <c:pt idx="74">
                  <c:v>-14</c:v>
                </c:pt>
                <c:pt idx="75">
                  <c:v>-15</c:v>
                </c:pt>
                <c:pt idx="76">
                  <c:v>-17</c:v>
                </c:pt>
                <c:pt idx="77">
                  <c:v>-25</c:v>
                </c:pt>
                <c:pt idx="78">
                  <c:v>-28</c:v>
                </c:pt>
                <c:pt idx="79">
                  <c:v>-26</c:v>
                </c:pt>
                <c:pt idx="80">
                  <c:v>-24</c:v>
                </c:pt>
                <c:pt idx="81">
                  <c:v>-20</c:v>
                </c:pt>
                <c:pt idx="82">
                  <c:v>-13</c:v>
                </c:pt>
                <c:pt idx="83">
                  <c:v>-8</c:v>
                </c:pt>
                <c:pt idx="84">
                  <c:v>-28</c:v>
                </c:pt>
                <c:pt idx="85">
                  <c:v>-34</c:v>
                </c:pt>
                <c:pt idx="86">
                  <c:v>-34</c:v>
                </c:pt>
                <c:pt idx="87">
                  <c:v>-40</c:v>
                </c:pt>
                <c:pt idx="88">
                  <c:v>-46</c:v>
                </c:pt>
                <c:pt idx="89">
                  <c:v>-48</c:v>
                </c:pt>
                <c:pt idx="90">
                  <c:v>-39</c:v>
                </c:pt>
                <c:pt idx="91">
                  <c:v>-25</c:v>
                </c:pt>
                <c:pt idx="92">
                  <c:v>-25</c:v>
                </c:pt>
                <c:pt idx="93">
                  <c:v>-22</c:v>
                </c:pt>
                <c:pt idx="94">
                  <c:v>-23</c:v>
                </c:pt>
                <c:pt idx="95">
                  <c:v>-29</c:v>
                </c:pt>
                <c:pt idx="96">
                  <c:v>-30</c:v>
                </c:pt>
                <c:pt idx="97">
                  <c:v>-32</c:v>
                </c:pt>
                <c:pt idx="98">
                  <c:v>-31</c:v>
                </c:pt>
                <c:pt idx="99">
                  <c:v>-31</c:v>
                </c:pt>
                <c:pt idx="100">
                  <c:v>-34</c:v>
                </c:pt>
                <c:pt idx="101">
                  <c:v>-31</c:v>
                </c:pt>
                <c:pt idx="102">
                  <c:v>-30</c:v>
                </c:pt>
                <c:pt idx="103">
                  <c:v>-22</c:v>
                </c:pt>
                <c:pt idx="104">
                  <c:v>-9</c:v>
                </c:pt>
                <c:pt idx="105">
                  <c:v>4</c:v>
                </c:pt>
                <c:pt idx="106">
                  <c:v>17</c:v>
                </c:pt>
                <c:pt idx="107">
                  <c:v>30</c:v>
                </c:pt>
                <c:pt idx="108">
                  <c:v>43</c:v>
                </c:pt>
                <c:pt idx="109">
                  <c:v>12</c:v>
                </c:pt>
                <c:pt idx="110">
                  <c:v>11</c:v>
                </c:pt>
                <c:pt idx="111">
                  <c:v>11</c:v>
                </c:pt>
                <c:pt idx="112">
                  <c:v>10</c:v>
                </c:pt>
                <c:pt idx="113">
                  <c:v>10</c:v>
                </c:pt>
                <c:pt idx="114">
                  <c:v>13</c:v>
                </c:pt>
                <c:pt idx="115">
                  <c:v>12</c:v>
                </c:pt>
                <c:pt idx="116">
                  <c:v>11</c:v>
                </c:pt>
                <c:pt idx="117">
                  <c:v>9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9</c:v>
                </c:pt>
                <c:pt idx="124">
                  <c:v>9</c:v>
                </c:pt>
                <c:pt idx="125">
                  <c:v>8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</c:ser>
        <c:marker val="1"/>
        <c:axId val="92819456"/>
        <c:axId val="92820992"/>
      </c:lineChart>
      <c:catAx>
        <c:axId val="92819456"/>
        <c:scaling>
          <c:orientation val="minMax"/>
        </c:scaling>
        <c:axPos val="b"/>
        <c:tickLblPos val="nextTo"/>
        <c:crossAx val="92820992"/>
        <c:crosses val="autoZero"/>
        <c:auto val="1"/>
        <c:lblAlgn val="ctr"/>
        <c:lblOffset val="100"/>
      </c:catAx>
      <c:valAx>
        <c:axId val="92820992"/>
        <c:scaling>
          <c:orientation val="minMax"/>
        </c:scaling>
        <c:axPos val="l"/>
        <c:majorGridlines/>
        <c:numFmt formatCode="General" sourceLinked="1"/>
        <c:tickLblPos val="nextTo"/>
        <c:crossAx val="92819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9524</xdr:rowOff>
    </xdr:from>
    <xdr:to>
      <xdr:col>26</xdr:col>
      <xdr:colOff>19050</xdr:colOff>
      <xdr:row>34</xdr:row>
      <xdr:rowOff>47625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0</xdr:row>
      <xdr:rowOff>85724</xdr:rowOff>
    </xdr:from>
    <xdr:to>
      <xdr:col>25</xdr:col>
      <xdr:colOff>171449</xdr:colOff>
      <xdr:row>29</xdr:row>
      <xdr:rowOff>114299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6"/>
  <sheetViews>
    <sheetView tabSelected="1" workbookViewId="0">
      <selection activeCell="C2" sqref="C2:C145"/>
    </sheetView>
  </sheetViews>
  <sheetFormatPr defaultRowHeight="16.5"/>
  <cols>
    <col min="1" max="1" width="9.5" bestFit="1" customWidth="1"/>
    <col min="4" max="6" width="9.25" bestFit="1" customWidth="1"/>
  </cols>
  <sheetData>
    <row r="1" spans="1:6">
      <c r="A1" s="3" t="s">
        <v>0</v>
      </c>
      <c r="B1" s="1" t="s">
        <v>1</v>
      </c>
      <c r="C1" s="2" t="s">
        <v>2</v>
      </c>
      <c r="D1" t="s">
        <v>6</v>
      </c>
      <c r="E1" t="s">
        <v>4</v>
      </c>
      <c r="F1" t="s">
        <v>5</v>
      </c>
    </row>
    <row r="2" spans="1:6">
      <c r="A2" s="4">
        <v>1310460</v>
      </c>
      <c r="B2" s="4">
        <v>1312270</v>
      </c>
      <c r="C2" s="4">
        <v>1302860</v>
      </c>
      <c r="D2">
        <v>0</v>
      </c>
      <c r="E2">
        <v>0</v>
      </c>
      <c r="F2">
        <v>0</v>
      </c>
    </row>
    <row r="3" spans="1:6">
      <c r="A3" s="4">
        <v>1229780</v>
      </c>
      <c r="B3" s="4">
        <v>1231910</v>
      </c>
      <c r="C3" s="4">
        <v>1225210</v>
      </c>
      <c r="D3" s="4">
        <f t="shared" ref="D3:D34" si="0">A2+D2</f>
        <v>1310460</v>
      </c>
      <c r="E3" s="4">
        <f t="shared" ref="E3:E34" si="1">B2+E2</f>
        <v>1312270</v>
      </c>
      <c r="F3" s="4">
        <f t="shared" ref="F3:F34" si="2">B2+F2</f>
        <v>1312270</v>
      </c>
    </row>
    <row r="4" spans="1:6">
      <c r="A4" s="4">
        <v>1153930</v>
      </c>
      <c r="B4" s="4">
        <v>1155550</v>
      </c>
      <c r="C4" s="4">
        <v>1151310</v>
      </c>
      <c r="D4" s="4">
        <f t="shared" si="0"/>
        <v>2540240</v>
      </c>
      <c r="E4" s="4">
        <f t="shared" si="1"/>
        <v>2544180</v>
      </c>
      <c r="F4" s="4">
        <f t="shared" si="2"/>
        <v>2544180</v>
      </c>
    </row>
    <row r="5" spans="1:6">
      <c r="A5" s="4">
        <v>1072230</v>
      </c>
      <c r="B5" s="4">
        <v>1073940</v>
      </c>
      <c r="C5" s="4">
        <v>1071080</v>
      </c>
      <c r="D5" s="4">
        <f t="shared" si="0"/>
        <v>3694170</v>
      </c>
      <c r="E5" s="4">
        <f t="shared" si="1"/>
        <v>3699730</v>
      </c>
      <c r="F5" s="4">
        <f t="shared" si="2"/>
        <v>3699730</v>
      </c>
    </row>
    <row r="6" spans="1:6">
      <c r="A6" s="4">
        <v>990858</v>
      </c>
      <c r="B6" s="4">
        <v>992460</v>
      </c>
      <c r="C6" s="4">
        <v>990563</v>
      </c>
      <c r="D6" s="4">
        <f t="shared" si="0"/>
        <v>4766400</v>
      </c>
      <c r="E6" s="4">
        <f t="shared" si="1"/>
        <v>4773670</v>
      </c>
      <c r="F6" s="4">
        <f t="shared" si="2"/>
        <v>4773670</v>
      </c>
    </row>
    <row r="7" spans="1:6">
      <c r="A7" s="4">
        <v>915569</v>
      </c>
      <c r="B7" s="4">
        <v>917418</v>
      </c>
      <c r="C7" s="4">
        <v>915569</v>
      </c>
      <c r="D7" s="4">
        <f t="shared" si="0"/>
        <v>5757258</v>
      </c>
      <c r="E7" s="4">
        <f t="shared" si="1"/>
        <v>5766130</v>
      </c>
      <c r="F7" s="4">
        <f t="shared" si="2"/>
        <v>5766130</v>
      </c>
    </row>
    <row r="8" spans="1:6">
      <c r="A8" s="4">
        <v>838042</v>
      </c>
      <c r="B8" s="4">
        <v>839762</v>
      </c>
      <c r="C8" s="4">
        <v>838042</v>
      </c>
      <c r="D8" s="4">
        <f t="shared" si="0"/>
        <v>6672827</v>
      </c>
      <c r="E8" s="4">
        <f t="shared" si="1"/>
        <v>6683548</v>
      </c>
      <c r="F8" s="4">
        <f t="shared" si="2"/>
        <v>6683548</v>
      </c>
    </row>
    <row r="9" spans="1:6">
      <c r="A9" s="4">
        <v>769393</v>
      </c>
      <c r="B9" s="4">
        <v>770715</v>
      </c>
      <c r="C9" s="4">
        <v>769393</v>
      </c>
      <c r="D9" s="4">
        <f t="shared" si="0"/>
        <v>7510869</v>
      </c>
      <c r="E9" s="4">
        <f t="shared" si="1"/>
        <v>7523310</v>
      </c>
      <c r="F9" s="4">
        <f t="shared" si="2"/>
        <v>7523310</v>
      </c>
    </row>
    <row r="10" spans="1:6">
      <c r="A10" s="4">
        <v>705119</v>
      </c>
      <c r="B10" s="4">
        <v>706436</v>
      </c>
      <c r="C10" s="4">
        <v>705119</v>
      </c>
      <c r="D10" s="4">
        <f t="shared" si="0"/>
        <v>8280262</v>
      </c>
      <c r="E10" s="4">
        <f t="shared" si="1"/>
        <v>8294025</v>
      </c>
      <c r="F10" s="4">
        <f t="shared" si="2"/>
        <v>8294025</v>
      </c>
    </row>
    <row r="11" spans="1:6">
      <c r="A11" s="4">
        <v>654919</v>
      </c>
      <c r="B11" s="4">
        <v>656067</v>
      </c>
      <c r="C11" s="4">
        <v>654919</v>
      </c>
      <c r="D11" s="4">
        <f t="shared" si="0"/>
        <v>8985381</v>
      </c>
      <c r="E11" s="4">
        <f t="shared" si="1"/>
        <v>9000461</v>
      </c>
      <c r="F11" s="4">
        <f t="shared" si="2"/>
        <v>9000461</v>
      </c>
    </row>
    <row r="12" spans="1:6">
      <c r="A12" s="4">
        <v>607340</v>
      </c>
      <c r="B12" s="4">
        <v>608341</v>
      </c>
      <c r="C12" s="4">
        <v>607340</v>
      </c>
      <c r="D12" s="4">
        <f t="shared" si="0"/>
        <v>9640300</v>
      </c>
      <c r="E12" s="4">
        <f t="shared" si="1"/>
        <v>9656528</v>
      </c>
      <c r="F12" s="4">
        <f t="shared" si="2"/>
        <v>9656528</v>
      </c>
    </row>
    <row r="13" spans="1:6">
      <c r="A13" s="4">
        <v>556445</v>
      </c>
      <c r="B13" s="4">
        <v>557185</v>
      </c>
      <c r="C13" s="4">
        <v>556445</v>
      </c>
      <c r="D13" s="4">
        <f t="shared" si="0"/>
        <v>10247640</v>
      </c>
      <c r="E13" s="4">
        <f t="shared" si="1"/>
        <v>10264869</v>
      </c>
      <c r="F13" s="4">
        <f t="shared" si="2"/>
        <v>10264869</v>
      </c>
    </row>
    <row r="14" spans="1:6">
      <c r="A14" s="4">
        <v>525698</v>
      </c>
      <c r="B14" s="4">
        <v>526417</v>
      </c>
      <c r="C14" s="4">
        <v>525698</v>
      </c>
      <c r="D14" s="4">
        <f t="shared" si="0"/>
        <v>10804085</v>
      </c>
      <c r="E14" s="4">
        <f t="shared" si="1"/>
        <v>10822054</v>
      </c>
      <c r="F14" s="4">
        <f t="shared" si="2"/>
        <v>10822054</v>
      </c>
    </row>
    <row r="15" spans="1:6">
      <c r="A15" s="4">
        <v>503453</v>
      </c>
      <c r="B15" s="4">
        <v>504149</v>
      </c>
      <c r="C15" s="4">
        <v>503453</v>
      </c>
      <c r="D15" s="4">
        <f t="shared" si="0"/>
        <v>11329783</v>
      </c>
      <c r="E15" s="4">
        <f t="shared" si="1"/>
        <v>11348471</v>
      </c>
      <c r="F15" s="4">
        <f t="shared" si="2"/>
        <v>11348471</v>
      </c>
    </row>
    <row r="16" spans="1:6">
      <c r="A16" s="4">
        <v>482977</v>
      </c>
      <c r="B16" s="4">
        <v>483154</v>
      </c>
      <c r="C16" s="4">
        <v>482977</v>
      </c>
      <c r="D16" s="4">
        <f t="shared" si="0"/>
        <v>11833236</v>
      </c>
      <c r="E16" s="4">
        <f t="shared" si="1"/>
        <v>11852620</v>
      </c>
      <c r="F16" s="4">
        <f t="shared" si="2"/>
        <v>11852620</v>
      </c>
    </row>
    <row r="17" spans="1:6">
      <c r="A17" s="4">
        <v>469351</v>
      </c>
      <c r="B17" s="4">
        <v>469082</v>
      </c>
      <c r="C17" s="4">
        <v>469351</v>
      </c>
      <c r="D17" s="4">
        <f t="shared" si="0"/>
        <v>12316213</v>
      </c>
      <c r="E17" s="4">
        <f t="shared" si="1"/>
        <v>12335774</v>
      </c>
      <c r="F17" s="4">
        <f t="shared" si="2"/>
        <v>12335774</v>
      </c>
    </row>
    <row r="18" spans="1:6">
      <c r="A18" s="4">
        <v>469026</v>
      </c>
      <c r="B18" s="4">
        <v>468307</v>
      </c>
      <c r="C18" s="4">
        <v>469026</v>
      </c>
      <c r="D18" s="4">
        <f t="shared" si="0"/>
        <v>12785564</v>
      </c>
      <c r="E18" s="4">
        <f t="shared" si="1"/>
        <v>12804856</v>
      </c>
      <c r="F18" s="4">
        <f t="shared" si="2"/>
        <v>12804856</v>
      </c>
    </row>
    <row r="19" spans="1:6">
      <c r="A19" s="4">
        <v>465248</v>
      </c>
      <c r="B19" s="4">
        <v>464443</v>
      </c>
      <c r="C19" s="4">
        <v>465248</v>
      </c>
      <c r="D19" s="4">
        <f t="shared" si="0"/>
        <v>13254590</v>
      </c>
      <c r="E19" s="4">
        <f t="shared" si="1"/>
        <v>13273163</v>
      </c>
      <c r="F19" s="4">
        <f t="shared" si="2"/>
        <v>13273163</v>
      </c>
    </row>
    <row r="20" spans="1:6">
      <c r="A20" s="4">
        <v>460287</v>
      </c>
      <c r="B20" s="4">
        <v>459746</v>
      </c>
      <c r="C20" s="4">
        <v>460287</v>
      </c>
      <c r="D20" s="4">
        <f t="shared" si="0"/>
        <v>13719838</v>
      </c>
      <c r="E20" s="4">
        <f t="shared" si="1"/>
        <v>13737606</v>
      </c>
      <c r="F20" s="4">
        <f t="shared" si="2"/>
        <v>13737606</v>
      </c>
    </row>
    <row r="21" spans="1:6">
      <c r="A21" s="4">
        <v>461820</v>
      </c>
      <c r="B21" s="4">
        <v>461393</v>
      </c>
      <c r="C21" s="4">
        <v>461820</v>
      </c>
      <c r="D21" s="4">
        <f t="shared" si="0"/>
        <v>14180125</v>
      </c>
      <c r="E21" s="4">
        <f t="shared" si="1"/>
        <v>14197352</v>
      </c>
      <c r="F21" s="4">
        <f t="shared" si="2"/>
        <v>14197352</v>
      </c>
    </row>
    <row r="22" spans="1:6">
      <c r="A22" s="4">
        <v>457966</v>
      </c>
      <c r="B22" s="4">
        <v>457686</v>
      </c>
      <c r="C22" s="4">
        <v>457966</v>
      </c>
      <c r="D22" s="4">
        <f t="shared" si="0"/>
        <v>14641945</v>
      </c>
      <c r="E22" s="4">
        <f t="shared" si="1"/>
        <v>14658745</v>
      </c>
      <c r="F22" s="4">
        <f t="shared" si="2"/>
        <v>14658745</v>
      </c>
    </row>
    <row r="23" spans="1:6">
      <c r="A23" s="4">
        <v>460047</v>
      </c>
      <c r="B23" s="4">
        <v>459767</v>
      </c>
      <c r="C23" s="4">
        <v>460047</v>
      </c>
      <c r="D23" s="4">
        <f t="shared" si="0"/>
        <v>15099911</v>
      </c>
      <c r="E23" s="4">
        <f t="shared" si="1"/>
        <v>15116431</v>
      </c>
      <c r="F23" s="4">
        <f t="shared" si="2"/>
        <v>15116431</v>
      </c>
    </row>
    <row r="24" spans="1:6">
      <c r="A24" s="4">
        <v>458122</v>
      </c>
      <c r="B24" s="4">
        <v>457842</v>
      </c>
      <c r="C24" s="4">
        <v>458122</v>
      </c>
      <c r="D24" s="4">
        <f t="shared" si="0"/>
        <v>15559958</v>
      </c>
      <c r="E24" s="4">
        <f t="shared" si="1"/>
        <v>15576198</v>
      </c>
      <c r="F24" s="4">
        <f t="shared" si="2"/>
        <v>15576198</v>
      </c>
    </row>
    <row r="25" spans="1:6">
      <c r="A25" s="4">
        <v>463622</v>
      </c>
      <c r="B25" s="4">
        <v>463342</v>
      </c>
      <c r="C25" s="4">
        <v>463622</v>
      </c>
      <c r="D25" s="4">
        <f t="shared" si="0"/>
        <v>16018080</v>
      </c>
      <c r="E25" s="4">
        <f t="shared" si="1"/>
        <v>16034040</v>
      </c>
      <c r="F25" s="4">
        <f t="shared" si="2"/>
        <v>16034040</v>
      </c>
    </row>
    <row r="26" spans="1:6">
      <c r="A26" s="4">
        <v>466753</v>
      </c>
      <c r="B26" s="4">
        <v>466473</v>
      </c>
      <c r="C26" s="4">
        <v>466753</v>
      </c>
      <c r="D26" s="4">
        <f t="shared" si="0"/>
        <v>16481702</v>
      </c>
      <c r="E26" s="4">
        <f t="shared" si="1"/>
        <v>16497382</v>
      </c>
      <c r="F26" s="4">
        <f t="shared" si="2"/>
        <v>16497382</v>
      </c>
    </row>
    <row r="27" spans="1:6">
      <c r="A27" s="4">
        <v>460317</v>
      </c>
      <c r="B27" s="4">
        <v>460163</v>
      </c>
      <c r="C27" s="4">
        <v>460317</v>
      </c>
      <c r="D27" s="4">
        <f t="shared" si="0"/>
        <v>16948455</v>
      </c>
      <c r="E27" s="4">
        <f t="shared" si="1"/>
        <v>16963855</v>
      </c>
      <c r="F27" s="4">
        <f t="shared" si="2"/>
        <v>16963855</v>
      </c>
    </row>
    <row r="28" spans="1:6">
      <c r="A28" s="4">
        <v>453950</v>
      </c>
      <c r="B28" s="4">
        <v>453950</v>
      </c>
      <c r="C28" s="4">
        <v>453950</v>
      </c>
      <c r="D28" s="4">
        <f t="shared" si="0"/>
        <v>17408772</v>
      </c>
      <c r="E28" s="4">
        <f t="shared" si="1"/>
        <v>17424018</v>
      </c>
      <c r="F28" s="4">
        <f t="shared" si="2"/>
        <v>17424018</v>
      </c>
    </row>
    <row r="29" spans="1:6">
      <c r="A29" s="4">
        <v>453915</v>
      </c>
      <c r="B29" s="4">
        <v>453915</v>
      </c>
      <c r="C29" s="4">
        <v>453915</v>
      </c>
      <c r="D29" s="4">
        <f t="shared" si="0"/>
        <v>17862722</v>
      </c>
      <c r="E29" s="4">
        <f t="shared" si="1"/>
        <v>17877968</v>
      </c>
      <c r="F29" s="4">
        <f t="shared" si="2"/>
        <v>17877968</v>
      </c>
    </row>
    <row r="30" spans="1:6">
      <c r="A30" s="4">
        <v>453136</v>
      </c>
      <c r="B30" s="4">
        <v>453136</v>
      </c>
      <c r="C30" s="4">
        <v>453136</v>
      </c>
      <c r="D30" s="4">
        <f t="shared" si="0"/>
        <v>18316637</v>
      </c>
      <c r="E30" s="4">
        <f t="shared" si="1"/>
        <v>18331883</v>
      </c>
      <c r="F30" s="4">
        <f t="shared" si="2"/>
        <v>18331883</v>
      </c>
    </row>
    <row r="31" spans="1:6">
      <c r="A31" s="4">
        <v>455907</v>
      </c>
      <c r="B31" s="4">
        <v>455907</v>
      </c>
      <c r="C31" s="4">
        <v>455907</v>
      </c>
      <c r="D31" s="4">
        <f t="shared" si="0"/>
        <v>18769773</v>
      </c>
      <c r="E31" s="4">
        <f t="shared" si="1"/>
        <v>18785019</v>
      </c>
      <c r="F31" s="4">
        <f t="shared" si="2"/>
        <v>18785019</v>
      </c>
    </row>
    <row r="32" spans="1:6">
      <c r="A32" s="4">
        <v>454152</v>
      </c>
      <c r="B32" s="4">
        <v>454152</v>
      </c>
      <c r="C32" s="4">
        <v>454152</v>
      </c>
      <c r="D32" s="4">
        <f t="shared" si="0"/>
        <v>19225680</v>
      </c>
      <c r="E32" s="4">
        <f t="shared" si="1"/>
        <v>19240926</v>
      </c>
      <c r="F32" s="4">
        <f t="shared" si="2"/>
        <v>19240926</v>
      </c>
    </row>
    <row r="33" spans="1:12">
      <c r="A33" s="4">
        <v>454928</v>
      </c>
      <c r="B33" s="4">
        <v>454928</v>
      </c>
      <c r="C33" s="4">
        <v>454928</v>
      </c>
      <c r="D33" s="4">
        <f t="shared" si="0"/>
        <v>19679832</v>
      </c>
      <c r="E33" s="4">
        <f t="shared" si="1"/>
        <v>19695078</v>
      </c>
      <c r="F33" s="4">
        <f t="shared" si="2"/>
        <v>19695078</v>
      </c>
    </row>
    <row r="34" spans="1:12">
      <c r="A34" s="4">
        <v>454404</v>
      </c>
      <c r="B34" s="4">
        <v>454404</v>
      </c>
      <c r="C34" s="4">
        <v>454404</v>
      </c>
      <c r="D34" s="4">
        <f t="shared" si="0"/>
        <v>20134760</v>
      </c>
      <c r="E34" s="4">
        <f t="shared" si="1"/>
        <v>20150006</v>
      </c>
      <c r="F34" s="4">
        <f t="shared" si="2"/>
        <v>20150006</v>
      </c>
    </row>
    <row r="35" spans="1:12">
      <c r="A35" s="4">
        <v>457730</v>
      </c>
      <c r="B35" s="4">
        <v>457730</v>
      </c>
      <c r="C35" s="4">
        <v>457730</v>
      </c>
      <c r="D35" s="4">
        <f t="shared" ref="D35:D66" si="3">A34+D34</f>
        <v>20589164</v>
      </c>
      <c r="E35" s="4">
        <f t="shared" ref="E35:E66" si="4">B34+E34</f>
        <v>20604410</v>
      </c>
      <c r="F35" s="4">
        <f t="shared" ref="F35:F66" si="5">B34+F34</f>
        <v>20604410</v>
      </c>
    </row>
    <row r="36" spans="1:12">
      <c r="A36" s="4">
        <v>461845</v>
      </c>
      <c r="B36" s="4">
        <v>461845</v>
      </c>
      <c r="C36" s="4">
        <v>461845</v>
      </c>
      <c r="D36" s="4">
        <f t="shared" si="3"/>
        <v>21046894</v>
      </c>
      <c r="E36" s="4">
        <f t="shared" si="4"/>
        <v>21062140</v>
      </c>
      <c r="F36" s="4">
        <f t="shared" si="5"/>
        <v>21062140</v>
      </c>
    </row>
    <row r="37" spans="1:12">
      <c r="A37" s="4">
        <v>464305</v>
      </c>
      <c r="B37" s="4">
        <v>464305</v>
      </c>
      <c r="C37" s="4">
        <v>464305</v>
      </c>
      <c r="D37" s="4">
        <f t="shared" si="3"/>
        <v>21508739</v>
      </c>
      <c r="E37" s="4">
        <f t="shared" si="4"/>
        <v>21523985</v>
      </c>
      <c r="F37" s="4">
        <f t="shared" si="5"/>
        <v>21523985</v>
      </c>
    </row>
    <row r="38" spans="1:12">
      <c r="A38" s="4">
        <v>466534</v>
      </c>
      <c r="B38" s="4">
        <v>466534</v>
      </c>
      <c r="C38" s="4">
        <v>466534</v>
      </c>
      <c r="D38" s="4">
        <f t="shared" si="3"/>
        <v>21973044</v>
      </c>
      <c r="E38" s="4">
        <f t="shared" si="4"/>
        <v>21988290</v>
      </c>
      <c r="F38" s="4">
        <f t="shared" si="5"/>
        <v>21988290</v>
      </c>
    </row>
    <row r="39" spans="1:12">
      <c r="A39" s="4">
        <v>467308</v>
      </c>
      <c r="B39" s="4">
        <v>467308</v>
      </c>
      <c r="C39" s="4">
        <v>467308</v>
      </c>
      <c r="D39" s="4">
        <f t="shared" si="3"/>
        <v>22439578</v>
      </c>
      <c r="E39" s="4">
        <f t="shared" si="4"/>
        <v>22454824</v>
      </c>
      <c r="F39" s="4">
        <f t="shared" si="5"/>
        <v>22454824</v>
      </c>
    </row>
    <row r="40" spans="1:12">
      <c r="A40" s="4">
        <v>465389</v>
      </c>
      <c r="B40" s="4">
        <v>465389</v>
      </c>
      <c r="C40" s="4">
        <v>465389</v>
      </c>
      <c r="D40" s="4">
        <f t="shared" si="3"/>
        <v>22906886</v>
      </c>
      <c r="E40" s="4">
        <f t="shared" si="4"/>
        <v>22922132</v>
      </c>
      <c r="F40" s="4">
        <f t="shared" si="5"/>
        <v>22922132</v>
      </c>
    </row>
    <row r="41" spans="1:12">
      <c r="A41" s="4">
        <v>463846</v>
      </c>
      <c r="B41" s="4">
        <v>463846</v>
      </c>
      <c r="C41" s="4">
        <v>463846</v>
      </c>
      <c r="D41" s="4">
        <f t="shared" si="3"/>
        <v>23372275</v>
      </c>
      <c r="E41" s="4">
        <f t="shared" si="4"/>
        <v>23387521</v>
      </c>
      <c r="F41" s="4">
        <f t="shared" si="5"/>
        <v>23387521</v>
      </c>
    </row>
    <row r="42" spans="1:12">
      <c r="A42" s="4">
        <v>456928</v>
      </c>
      <c r="B42" s="4">
        <v>456928</v>
      </c>
      <c r="C42" s="4">
        <v>456928</v>
      </c>
      <c r="D42" s="4">
        <f t="shared" si="3"/>
        <v>23836121</v>
      </c>
      <c r="E42" s="4">
        <f t="shared" si="4"/>
        <v>23851367</v>
      </c>
      <c r="F42" s="4">
        <f t="shared" si="5"/>
        <v>23851367</v>
      </c>
    </row>
    <row r="43" spans="1:12">
      <c r="A43" s="4">
        <v>456643</v>
      </c>
      <c r="B43" s="4">
        <v>456643</v>
      </c>
      <c r="C43" s="4">
        <v>456643</v>
      </c>
      <c r="D43" s="4">
        <f t="shared" si="3"/>
        <v>24293049</v>
      </c>
      <c r="E43" s="4">
        <f t="shared" si="4"/>
        <v>24308295</v>
      </c>
      <c r="F43" s="4">
        <f t="shared" si="5"/>
        <v>24308295</v>
      </c>
      <c r="H43" t="s">
        <v>3</v>
      </c>
      <c r="I43" t="s">
        <v>4</v>
      </c>
      <c r="J43" t="s">
        <v>5</v>
      </c>
    </row>
    <row r="44" spans="1:12">
      <c r="A44" s="4">
        <v>536656</v>
      </c>
      <c r="B44" s="4">
        <v>536656</v>
      </c>
      <c r="C44" s="4">
        <v>536229</v>
      </c>
      <c r="D44" s="4">
        <f t="shared" si="3"/>
        <v>24749692</v>
      </c>
      <c r="E44" s="4">
        <f t="shared" si="4"/>
        <v>24764938</v>
      </c>
      <c r="F44" s="4">
        <f t="shared" si="5"/>
        <v>24764938</v>
      </c>
      <c r="H44" s="1">
        <v>304137</v>
      </c>
      <c r="I44" s="1">
        <v>246905</v>
      </c>
      <c r="J44" s="1">
        <v>268379</v>
      </c>
    </row>
    <row r="45" spans="1:12">
      <c r="A45" s="4">
        <v>612491</v>
      </c>
      <c r="B45" s="4">
        <v>612491</v>
      </c>
      <c r="C45" s="4">
        <v>607386</v>
      </c>
      <c r="D45" s="4">
        <f t="shared" si="3"/>
        <v>25286348</v>
      </c>
      <c r="E45" s="4">
        <f t="shared" si="4"/>
        <v>25301594</v>
      </c>
      <c r="F45" s="4">
        <f t="shared" si="5"/>
        <v>25301594</v>
      </c>
      <c r="I45">
        <f>I44/H44*100</f>
        <v>81.1821646166037</v>
      </c>
      <c r="J45">
        <f>J44/H44*100</f>
        <v>88.242798475686939</v>
      </c>
    </row>
    <row r="46" spans="1:12">
      <c r="A46" s="4">
        <v>690388</v>
      </c>
      <c r="B46" s="4">
        <v>690388</v>
      </c>
      <c r="C46" s="4">
        <v>740612</v>
      </c>
      <c r="D46" s="4">
        <f t="shared" si="3"/>
        <v>25898839</v>
      </c>
      <c r="E46" s="4">
        <f t="shared" si="4"/>
        <v>25914085</v>
      </c>
      <c r="F46" s="4">
        <f t="shared" si="5"/>
        <v>25914085</v>
      </c>
      <c r="I46" s="6">
        <f>100-I45</f>
        <v>18.8178353833963</v>
      </c>
      <c r="J46" s="6">
        <f>100-J45</f>
        <v>11.757201524313061</v>
      </c>
      <c r="K46" s="7" t="s">
        <v>8</v>
      </c>
      <c r="L46" s="7"/>
    </row>
    <row r="47" spans="1:12">
      <c r="A47" s="4">
        <v>769193</v>
      </c>
      <c r="B47" s="4">
        <v>769193</v>
      </c>
      <c r="C47" s="4">
        <v>861912</v>
      </c>
      <c r="D47" s="4">
        <f t="shared" si="3"/>
        <v>26589227</v>
      </c>
      <c r="E47" s="4">
        <f t="shared" si="4"/>
        <v>26604473</v>
      </c>
      <c r="F47" s="4">
        <f t="shared" si="5"/>
        <v>26604473</v>
      </c>
    </row>
    <row r="48" spans="1:12">
      <c r="A48" s="4">
        <v>855929</v>
      </c>
      <c r="B48" s="4">
        <v>855929</v>
      </c>
      <c r="C48" s="4">
        <v>989430</v>
      </c>
      <c r="D48" s="4">
        <f t="shared" si="3"/>
        <v>27358420</v>
      </c>
      <c r="E48" s="4">
        <f t="shared" si="4"/>
        <v>27373666</v>
      </c>
      <c r="F48" s="4">
        <f t="shared" si="5"/>
        <v>27373666</v>
      </c>
    </row>
    <row r="49" spans="1:6">
      <c r="A49" s="4">
        <v>936806</v>
      </c>
      <c r="B49" s="4">
        <v>936806</v>
      </c>
      <c r="C49" s="4">
        <v>1112380</v>
      </c>
      <c r="D49" s="4">
        <f t="shared" si="3"/>
        <v>28214349</v>
      </c>
      <c r="E49" s="4">
        <f t="shared" si="4"/>
        <v>28229595</v>
      </c>
      <c r="F49" s="4">
        <f t="shared" si="5"/>
        <v>28229595</v>
      </c>
    </row>
    <row r="50" spans="1:6">
      <c r="A50" s="4">
        <v>1004020</v>
      </c>
      <c r="B50" s="4">
        <v>1004020</v>
      </c>
      <c r="C50" s="4">
        <v>1265920</v>
      </c>
      <c r="D50" s="4">
        <f t="shared" si="3"/>
        <v>29151155</v>
      </c>
      <c r="E50" s="4">
        <f t="shared" si="4"/>
        <v>29166401</v>
      </c>
      <c r="F50" s="4">
        <f t="shared" si="5"/>
        <v>29166401</v>
      </c>
    </row>
    <row r="51" spans="1:6">
      <c r="A51" s="4">
        <v>1071770</v>
      </c>
      <c r="B51" s="4">
        <v>1071770</v>
      </c>
      <c r="C51" s="4">
        <v>1441520</v>
      </c>
      <c r="D51" s="4">
        <f t="shared" si="3"/>
        <v>30155175</v>
      </c>
      <c r="E51" s="4">
        <f t="shared" si="4"/>
        <v>30170421</v>
      </c>
      <c r="F51" s="4">
        <f t="shared" si="5"/>
        <v>30170421</v>
      </c>
    </row>
    <row r="52" spans="1:6">
      <c r="A52" s="4">
        <v>1144140</v>
      </c>
      <c r="B52" s="4">
        <v>1144140</v>
      </c>
      <c r="C52" s="4">
        <v>1596260</v>
      </c>
      <c r="D52" s="4">
        <f t="shared" si="3"/>
        <v>31226945</v>
      </c>
      <c r="E52" s="4">
        <f t="shared" si="4"/>
        <v>31242191</v>
      </c>
      <c r="F52" s="4">
        <f t="shared" si="5"/>
        <v>31242191</v>
      </c>
    </row>
    <row r="53" spans="1:6">
      <c r="A53" s="4">
        <v>1198350</v>
      </c>
      <c r="B53" s="4">
        <v>1198350</v>
      </c>
      <c r="C53" s="4">
        <v>1742770</v>
      </c>
      <c r="D53" s="4">
        <f t="shared" si="3"/>
        <v>32371085</v>
      </c>
      <c r="E53" s="4">
        <f t="shared" si="4"/>
        <v>32386331</v>
      </c>
      <c r="F53" s="4">
        <f t="shared" si="5"/>
        <v>32386331</v>
      </c>
    </row>
    <row r="54" spans="1:6">
      <c r="A54" s="4">
        <v>1258730</v>
      </c>
      <c r="B54" s="4">
        <v>1258730</v>
      </c>
      <c r="C54" s="4">
        <v>1870810</v>
      </c>
      <c r="D54" s="4">
        <f t="shared" si="3"/>
        <v>33569435</v>
      </c>
      <c r="E54" s="4">
        <f t="shared" si="4"/>
        <v>33584681</v>
      </c>
      <c r="F54" s="4">
        <f t="shared" si="5"/>
        <v>33584681</v>
      </c>
    </row>
    <row r="55" spans="1:6">
      <c r="A55" s="4">
        <v>1308650</v>
      </c>
      <c r="B55" s="4">
        <v>1317770</v>
      </c>
      <c r="C55" s="4">
        <v>1982510</v>
      </c>
      <c r="D55" s="4">
        <f t="shared" si="3"/>
        <v>34828165</v>
      </c>
      <c r="E55" s="4">
        <f t="shared" si="4"/>
        <v>34843411</v>
      </c>
      <c r="F55" s="4">
        <f t="shared" si="5"/>
        <v>34843411</v>
      </c>
    </row>
    <row r="56" spans="1:6">
      <c r="A56" s="4">
        <v>1344460</v>
      </c>
      <c r="B56" s="4">
        <v>1465010</v>
      </c>
      <c r="C56" s="4">
        <v>2070960</v>
      </c>
      <c r="D56" s="4">
        <f t="shared" si="3"/>
        <v>36136815</v>
      </c>
      <c r="E56" s="4">
        <f t="shared" si="4"/>
        <v>36161181</v>
      </c>
      <c r="F56" s="4">
        <f t="shared" si="5"/>
        <v>36161181</v>
      </c>
    </row>
    <row r="57" spans="1:6">
      <c r="A57" s="4">
        <v>1369280</v>
      </c>
      <c r="B57" s="4">
        <v>1609690</v>
      </c>
      <c r="C57" s="4">
        <v>2112180</v>
      </c>
      <c r="D57" s="4">
        <f t="shared" si="3"/>
        <v>37481275</v>
      </c>
      <c r="E57" s="4">
        <f t="shared" si="4"/>
        <v>37626191</v>
      </c>
      <c r="F57" s="4">
        <f t="shared" si="5"/>
        <v>37626191</v>
      </c>
    </row>
    <row r="58" spans="1:6">
      <c r="A58" s="4">
        <v>1391320</v>
      </c>
      <c r="B58" s="4">
        <v>1764350</v>
      </c>
      <c r="C58" s="4">
        <v>2117440</v>
      </c>
      <c r="D58" s="4">
        <f t="shared" si="3"/>
        <v>38850555</v>
      </c>
      <c r="E58" s="4">
        <f t="shared" si="4"/>
        <v>39235881</v>
      </c>
      <c r="F58" s="4">
        <f t="shared" si="5"/>
        <v>39235881</v>
      </c>
    </row>
    <row r="59" spans="1:6">
      <c r="A59" s="4">
        <v>1404060</v>
      </c>
      <c r="B59" s="4">
        <v>1895680</v>
      </c>
      <c r="C59" s="4">
        <v>2105850</v>
      </c>
      <c r="D59" s="4">
        <f t="shared" si="3"/>
        <v>40241875</v>
      </c>
      <c r="E59" s="4">
        <f t="shared" si="4"/>
        <v>41000231</v>
      </c>
      <c r="F59" s="4">
        <f t="shared" si="5"/>
        <v>41000231</v>
      </c>
    </row>
    <row r="60" spans="1:6">
      <c r="A60" s="4">
        <v>1407720</v>
      </c>
      <c r="B60" s="4">
        <v>2021050</v>
      </c>
      <c r="C60" s="4">
        <v>2080220</v>
      </c>
      <c r="D60" s="4">
        <f t="shared" si="3"/>
        <v>41645935</v>
      </c>
      <c r="E60" s="4">
        <f t="shared" si="4"/>
        <v>42895911</v>
      </c>
      <c r="F60" s="4">
        <f t="shared" si="5"/>
        <v>42895911</v>
      </c>
    </row>
    <row r="61" spans="1:6">
      <c r="A61" s="4">
        <v>1408150</v>
      </c>
      <c r="B61" s="4">
        <v>2131130</v>
      </c>
      <c r="C61" s="4">
        <v>2051450</v>
      </c>
      <c r="D61" s="4">
        <f t="shared" si="3"/>
        <v>43053655</v>
      </c>
      <c r="E61" s="4">
        <f t="shared" si="4"/>
        <v>44916961</v>
      </c>
      <c r="F61" s="4">
        <f t="shared" si="5"/>
        <v>44916961</v>
      </c>
    </row>
    <row r="62" spans="1:6">
      <c r="A62" s="4">
        <v>1397920</v>
      </c>
      <c r="B62" s="4">
        <v>2239480</v>
      </c>
      <c r="C62" s="4">
        <v>2021220</v>
      </c>
      <c r="D62" s="4">
        <f t="shared" si="3"/>
        <v>44461805</v>
      </c>
      <c r="E62" s="4">
        <f t="shared" si="4"/>
        <v>47048091</v>
      </c>
      <c r="F62" s="4">
        <f t="shared" si="5"/>
        <v>47048091</v>
      </c>
    </row>
    <row r="63" spans="1:6">
      <c r="A63" s="4">
        <v>1398380</v>
      </c>
      <c r="B63" s="4">
        <v>2356110</v>
      </c>
      <c r="C63" s="4">
        <v>1991620</v>
      </c>
      <c r="D63" s="4">
        <f t="shared" si="3"/>
        <v>45859725</v>
      </c>
      <c r="E63" s="4">
        <f t="shared" si="4"/>
        <v>49287571</v>
      </c>
      <c r="F63" s="4">
        <f t="shared" si="5"/>
        <v>49287571</v>
      </c>
    </row>
    <row r="64" spans="1:6">
      <c r="A64" s="4">
        <v>1399990</v>
      </c>
      <c r="B64" s="4">
        <v>2479800</v>
      </c>
      <c r="C64" s="4">
        <v>1972930</v>
      </c>
      <c r="D64" s="4">
        <f t="shared" si="3"/>
        <v>47258105</v>
      </c>
      <c r="E64" s="4">
        <f t="shared" si="4"/>
        <v>51643681</v>
      </c>
      <c r="F64" s="4">
        <f t="shared" si="5"/>
        <v>51643681</v>
      </c>
    </row>
    <row r="65" spans="1:6">
      <c r="A65" s="4">
        <v>1389390</v>
      </c>
      <c r="B65" s="4">
        <v>2597650</v>
      </c>
      <c r="C65" s="4">
        <v>1958270</v>
      </c>
      <c r="D65" s="4">
        <f t="shared" si="3"/>
        <v>48658095</v>
      </c>
      <c r="E65" s="4">
        <f t="shared" si="4"/>
        <v>54123481</v>
      </c>
      <c r="F65" s="4">
        <f t="shared" si="5"/>
        <v>54123481</v>
      </c>
    </row>
    <row r="66" spans="1:6">
      <c r="A66" s="4">
        <v>1387730</v>
      </c>
      <c r="B66" s="4">
        <v>2727020</v>
      </c>
      <c r="C66" s="4">
        <v>1946400</v>
      </c>
      <c r="D66" s="4">
        <f t="shared" si="3"/>
        <v>50047485</v>
      </c>
      <c r="E66" s="4">
        <f t="shared" si="4"/>
        <v>56721131</v>
      </c>
      <c r="F66" s="4">
        <f t="shared" si="5"/>
        <v>56721131</v>
      </c>
    </row>
    <row r="67" spans="1:6">
      <c r="A67" s="4">
        <v>1396920</v>
      </c>
      <c r="B67" s="4">
        <v>2814810</v>
      </c>
      <c r="C67" s="4">
        <v>1921130</v>
      </c>
      <c r="D67" s="4">
        <f t="shared" ref="D67:D98" si="6">A66+D66</f>
        <v>51435215</v>
      </c>
      <c r="E67" s="4">
        <f t="shared" ref="E67:E98" si="7">B66+E66</f>
        <v>59448151</v>
      </c>
      <c r="F67" s="4">
        <f t="shared" ref="F67:F98" si="8">B66+F66</f>
        <v>59448151</v>
      </c>
    </row>
    <row r="68" spans="1:6">
      <c r="A68" s="4">
        <v>1393190</v>
      </c>
      <c r="B68" s="4">
        <v>2822290</v>
      </c>
      <c r="C68" s="4">
        <v>1886340</v>
      </c>
      <c r="D68" s="4">
        <f t="shared" si="6"/>
        <v>52832135</v>
      </c>
      <c r="E68" s="4">
        <f t="shared" si="7"/>
        <v>62262961</v>
      </c>
      <c r="F68" s="4">
        <f t="shared" si="8"/>
        <v>62262961</v>
      </c>
    </row>
    <row r="69" spans="1:6">
      <c r="A69" s="4">
        <v>1385720</v>
      </c>
      <c r="B69" s="4">
        <v>2805490</v>
      </c>
      <c r="C69" s="4">
        <v>1877180</v>
      </c>
      <c r="D69" s="4">
        <f t="shared" si="6"/>
        <v>54225325</v>
      </c>
      <c r="E69" s="4">
        <f t="shared" si="7"/>
        <v>65085251</v>
      </c>
      <c r="F69" s="4">
        <f t="shared" si="8"/>
        <v>65085251</v>
      </c>
    </row>
    <row r="70" spans="1:6">
      <c r="A70" s="4">
        <v>1382760</v>
      </c>
      <c r="B70" s="4">
        <v>2788140</v>
      </c>
      <c r="C70" s="4">
        <v>1862690</v>
      </c>
      <c r="D70" s="4">
        <f t="shared" si="6"/>
        <v>55611045</v>
      </c>
      <c r="E70" s="4">
        <f t="shared" si="7"/>
        <v>67890741</v>
      </c>
      <c r="F70" s="4">
        <f t="shared" si="8"/>
        <v>67890741</v>
      </c>
    </row>
    <row r="71" spans="1:6">
      <c r="A71" s="4">
        <v>1380800</v>
      </c>
      <c r="B71" s="4">
        <v>2770800</v>
      </c>
      <c r="C71" s="4">
        <v>1840840</v>
      </c>
      <c r="D71" s="4">
        <f t="shared" si="6"/>
        <v>56993805</v>
      </c>
      <c r="E71" s="4">
        <f t="shared" si="7"/>
        <v>70678881</v>
      </c>
      <c r="F71" s="4">
        <f t="shared" si="8"/>
        <v>70678881</v>
      </c>
    </row>
    <row r="72" spans="1:6">
      <c r="A72" s="4">
        <v>1387560</v>
      </c>
      <c r="B72" s="4">
        <v>2738310</v>
      </c>
      <c r="C72" s="4">
        <v>1804280</v>
      </c>
      <c r="D72" s="4">
        <f t="shared" si="6"/>
        <v>58374605</v>
      </c>
      <c r="E72" s="4">
        <f t="shared" si="7"/>
        <v>73449681</v>
      </c>
      <c r="F72" s="4">
        <f t="shared" si="8"/>
        <v>73449681</v>
      </c>
    </row>
    <row r="73" spans="1:6">
      <c r="A73" s="4">
        <v>1390660</v>
      </c>
      <c r="B73" s="4">
        <v>1446950</v>
      </c>
      <c r="C73" s="4">
        <v>1562990</v>
      </c>
      <c r="D73" s="4">
        <f t="shared" si="6"/>
        <v>59762165</v>
      </c>
      <c r="E73" s="4">
        <f t="shared" si="7"/>
        <v>76187991</v>
      </c>
      <c r="F73" s="4">
        <f t="shared" si="8"/>
        <v>76187991</v>
      </c>
    </row>
    <row r="74" spans="1:6">
      <c r="A74" s="4">
        <v>1389030</v>
      </c>
      <c r="B74" s="4">
        <v>1181410</v>
      </c>
      <c r="C74" s="4">
        <v>1424760</v>
      </c>
      <c r="D74" s="4">
        <f t="shared" si="6"/>
        <v>61152825</v>
      </c>
      <c r="E74" s="4">
        <f t="shared" si="7"/>
        <v>77634941</v>
      </c>
      <c r="F74" s="4">
        <f t="shared" si="8"/>
        <v>77634941</v>
      </c>
    </row>
    <row r="75" spans="1:6">
      <c r="A75" s="4">
        <v>1388290</v>
      </c>
      <c r="B75" s="4">
        <v>1066490</v>
      </c>
      <c r="C75" s="4">
        <v>1299600</v>
      </c>
      <c r="D75" s="4">
        <f t="shared" si="6"/>
        <v>62541855</v>
      </c>
      <c r="E75" s="4">
        <f t="shared" si="7"/>
        <v>78816351</v>
      </c>
      <c r="F75" s="4">
        <f t="shared" si="8"/>
        <v>78816351</v>
      </c>
    </row>
    <row r="76" spans="1:6">
      <c r="A76" s="4">
        <v>1392660</v>
      </c>
      <c r="B76">
        <v>939717</v>
      </c>
      <c r="C76" s="4">
        <v>1172120</v>
      </c>
      <c r="D76" s="4">
        <f t="shared" si="6"/>
        <v>63930145</v>
      </c>
      <c r="E76" s="4">
        <f t="shared" si="7"/>
        <v>79882841</v>
      </c>
      <c r="F76" s="4">
        <f t="shared" si="8"/>
        <v>79882841</v>
      </c>
    </row>
    <row r="77" spans="1:6">
      <c r="A77" s="4">
        <v>1381560</v>
      </c>
      <c r="B77">
        <v>816847</v>
      </c>
      <c r="C77" s="4">
        <v>1053240</v>
      </c>
      <c r="D77" s="4">
        <f t="shared" si="6"/>
        <v>65322805</v>
      </c>
      <c r="E77" s="4">
        <f t="shared" si="7"/>
        <v>80822558</v>
      </c>
      <c r="F77" s="4">
        <f t="shared" si="8"/>
        <v>80822558</v>
      </c>
    </row>
    <row r="78" spans="1:6">
      <c r="A78" s="4">
        <v>1378970</v>
      </c>
      <c r="B78">
        <v>705221</v>
      </c>
      <c r="C78">
        <v>939331</v>
      </c>
      <c r="D78" s="4">
        <f t="shared" si="6"/>
        <v>66704365</v>
      </c>
      <c r="E78" s="4">
        <f t="shared" si="7"/>
        <v>81639405</v>
      </c>
      <c r="F78" s="4">
        <f t="shared" si="8"/>
        <v>81639405</v>
      </c>
    </row>
    <row r="79" spans="1:6">
      <c r="A79" s="4">
        <v>1384330</v>
      </c>
      <c r="B79">
        <v>591605</v>
      </c>
      <c r="C79">
        <v>798553</v>
      </c>
      <c r="D79" s="4">
        <f t="shared" si="6"/>
        <v>68083335</v>
      </c>
      <c r="E79" s="4">
        <f t="shared" si="7"/>
        <v>82344626</v>
      </c>
      <c r="F79" s="4">
        <f t="shared" si="8"/>
        <v>82344626</v>
      </c>
    </row>
    <row r="80" spans="1:6">
      <c r="A80" s="4">
        <v>1378270</v>
      </c>
      <c r="B80">
        <v>479897</v>
      </c>
      <c r="C80">
        <v>695538</v>
      </c>
      <c r="D80" s="4">
        <f t="shared" si="6"/>
        <v>69467665</v>
      </c>
      <c r="E80" s="4">
        <f t="shared" si="7"/>
        <v>82936231</v>
      </c>
      <c r="F80" s="4">
        <f t="shared" si="8"/>
        <v>82936231</v>
      </c>
    </row>
    <row r="81" spans="1:6">
      <c r="A81" s="4">
        <v>1380250</v>
      </c>
      <c r="B81">
        <v>381766</v>
      </c>
      <c r="C81">
        <v>592123</v>
      </c>
      <c r="D81" s="4">
        <f t="shared" si="6"/>
        <v>70845935</v>
      </c>
      <c r="E81" s="4">
        <f t="shared" si="7"/>
        <v>83416128</v>
      </c>
      <c r="F81" s="4">
        <f t="shared" si="8"/>
        <v>83416128</v>
      </c>
    </row>
    <row r="82" spans="1:6">
      <c r="A82" s="4">
        <v>1376950</v>
      </c>
      <c r="B82">
        <v>295909</v>
      </c>
      <c r="C82">
        <v>499988</v>
      </c>
      <c r="D82" s="4">
        <f t="shared" si="6"/>
        <v>72226185</v>
      </c>
      <c r="E82" s="4">
        <f t="shared" si="7"/>
        <v>83797894</v>
      </c>
      <c r="F82" s="4">
        <f t="shared" si="8"/>
        <v>83797894</v>
      </c>
    </row>
    <row r="83" spans="1:6">
      <c r="A83" s="4">
        <v>1373770</v>
      </c>
      <c r="B83">
        <v>212008</v>
      </c>
      <c r="C83">
        <v>409439</v>
      </c>
      <c r="D83" s="4">
        <f t="shared" si="6"/>
        <v>73603135</v>
      </c>
      <c r="E83" s="4">
        <f t="shared" si="7"/>
        <v>84093803</v>
      </c>
      <c r="F83" s="4">
        <f t="shared" si="8"/>
        <v>84093803</v>
      </c>
    </row>
    <row r="84" spans="1:6">
      <c r="A84" s="4">
        <v>1377440</v>
      </c>
      <c r="B84">
        <v>140094</v>
      </c>
      <c r="C84">
        <v>314842</v>
      </c>
      <c r="D84" s="4">
        <f t="shared" si="6"/>
        <v>74976905</v>
      </c>
      <c r="E84" s="4">
        <f t="shared" si="7"/>
        <v>84305811</v>
      </c>
      <c r="F84" s="4">
        <f t="shared" si="8"/>
        <v>84305811</v>
      </c>
    </row>
    <row r="85" spans="1:6">
      <c r="A85" s="4">
        <v>1382270</v>
      </c>
      <c r="B85">
        <v>80832</v>
      </c>
      <c r="C85">
        <v>238154</v>
      </c>
      <c r="D85" s="4">
        <f t="shared" si="6"/>
        <v>76354345</v>
      </c>
      <c r="E85" s="4">
        <f t="shared" si="7"/>
        <v>84445905</v>
      </c>
      <c r="F85" s="4">
        <f t="shared" si="8"/>
        <v>84445905</v>
      </c>
    </row>
    <row r="86" spans="1:6">
      <c r="A86" s="4">
        <v>1377180</v>
      </c>
      <c r="B86">
        <v>90823</v>
      </c>
      <c r="C86">
        <v>229268</v>
      </c>
      <c r="D86" s="4">
        <f t="shared" si="6"/>
        <v>77736615</v>
      </c>
      <c r="E86" s="4">
        <f t="shared" si="7"/>
        <v>84526737</v>
      </c>
      <c r="F86" s="4">
        <f t="shared" si="8"/>
        <v>84526737</v>
      </c>
    </row>
    <row r="87" spans="1:6">
      <c r="A87" s="4">
        <v>1390170</v>
      </c>
      <c r="B87">
        <v>116190</v>
      </c>
      <c r="C87">
        <v>229670</v>
      </c>
      <c r="D87" s="4">
        <f t="shared" si="6"/>
        <v>79113795</v>
      </c>
      <c r="E87" s="4">
        <f t="shared" si="7"/>
        <v>84617560</v>
      </c>
      <c r="F87" s="4">
        <f t="shared" si="8"/>
        <v>84617560</v>
      </c>
    </row>
    <row r="88" spans="1:6">
      <c r="A88" s="4">
        <v>1381400</v>
      </c>
      <c r="B88">
        <v>153856</v>
      </c>
      <c r="C88">
        <v>231061</v>
      </c>
      <c r="D88" s="4">
        <f t="shared" si="6"/>
        <v>80503965</v>
      </c>
      <c r="E88" s="4">
        <f t="shared" si="7"/>
        <v>84733750</v>
      </c>
      <c r="F88" s="4">
        <f t="shared" si="8"/>
        <v>84733750</v>
      </c>
    </row>
    <row r="89" spans="1:6">
      <c r="A89" s="4">
        <v>1386460</v>
      </c>
      <c r="B89">
        <v>190099</v>
      </c>
      <c r="C89">
        <v>231940</v>
      </c>
      <c r="D89" s="4">
        <f t="shared" si="6"/>
        <v>81885365</v>
      </c>
      <c r="E89" s="4">
        <f t="shared" si="7"/>
        <v>84887606</v>
      </c>
      <c r="F89" s="4">
        <f t="shared" si="8"/>
        <v>84887606</v>
      </c>
    </row>
    <row r="90" spans="1:6">
      <c r="A90" s="4">
        <v>1400530</v>
      </c>
      <c r="B90">
        <v>211916</v>
      </c>
      <c r="C90">
        <v>227602</v>
      </c>
      <c r="D90" s="4">
        <f t="shared" si="6"/>
        <v>83271825</v>
      </c>
      <c r="E90" s="4">
        <f t="shared" si="7"/>
        <v>85077705</v>
      </c>
      <c r="F90" s="4">
        <f t="shared" si="8"/>
        <v>85077705</v>
      </c>
    </row>
    <row r="91" spans="1:6">
      <c r="A91" s="4">
        <v>1405680</v>
      </c>
      <c r="B91">
        <v>222941</v>
      </c>
      <c r="C91">
        <v>227473</v>
      </c>
      <c r="D91" s="4">
        <f t="shared" si="6"/>
        <v>84672355</v>
      </c>
      <c r="E91" s="4">
        <f t="shared" si="7"/>
        <v>85289621</v>
      </c>
      <c r="F91" s="4">
        <f t="shared" si="8"/>
        <v>85289621</v>
      </c>
    </row>
    <row r="92" spans="1:6">
      <c r="A92" s="4">
        <v>1405960</v>
      </c>
      <c r="B92">
        <v>215891</v>
      </c>
      <c r="C92">
        <v>232352</v>
      </c>
      <c r="D92" s="4">
        <f t="shared" si="6"/>
        <v>86078035</v>
      </c>
      <c r="E92" s="4">
        <f t="shared" si="7"/>
        <v>85512562</v>
      </c>
      <c r="F92" s="4">
        <f t="shared" si="8"/>
        <v>85512562</v>
      </c>
    </row>
    <row r="93" spans="1:6">
      <c r="A93" s="4">
        <v>1414210</v>
      </c>
      <c r="B93">
        <v>200199</v>
      </c>
      <c r="C93">
        <v>297451</v>
      </c>
      <c r="D93" s="4">
        <f t="shared" si="6"/>
        <v>87483995</v>
      </c>
      <c r="E93" s="4">
        <f t="shared" si="7"/>
        <v>85728453</v>
      </c>
      <c r="F93" s="4">
        <f t="shared" si="8"/>
        <v>85728453</v>
      </c>
    </row>
    <row r="94" spans="1:6">
      <c r="A94" s="4">
        <v>1420280</v>
      </c>
      <c r="B94">
        <v>169921</v>
      </c>
      <c r="C94">
        <v>350027</v>
      </c>
      <c r="D94" s="4">
        <f t="shared" si="6"/>
        <v>88898205</v>
      </c>
      <c r="E94" s="4">
        <f t="shared" si="7"/>
        <v>85928652</v>
      </c>
      <c r="F94" s="4">
        <f t="shared" si="8"/>
        <v>85928652</v>
      </c>
    </row>
    <row r="95" spans="1:6">
      <c r="A95" s="4">
        <v>1409400</v>
      </c>
      <c r="B95">
        <v>129830</v>
      </c>
      <c r="C95">
        <v>391195</v>
      </c>
      <c r="D95" s="4">
        <f t="shared" si="6"/>
        <v>90318485</v>
      </c>
      <c r="E95" s="4">
        <f t="shared" si="7"/>
        <v>86098573</v>
      </c>
      <c r="F95" s="4">
        <f t="shared" si="8"/>
        <v>86098573</v>
      </c>
    </row>
    <row r="96" spans="1:6">
      <c r="A96" s="4">
        <v>1403710</v>
      </c>
      <c r="B96">
        <v>100788</v>
      </c>
      <c r="C96">
        <v>445899</v>
      </c>
      <c r="D96" s="4">
        <f t="shared" si="6"/>
        <v>91727885</v>
      </c>
      <c r="E96" s="4">
        <f t="shared" si="7"/>
        <v>86228403</v>
      </c>
      <c r="F96" s="4">
        <f t="shared" si="8"/>
        <v>86228403</v>
      </c>
    </row>
    <row r="97" spans="1:6">
      <c r="A97" s="4">
        <v>1407530</v>
      </c>
      <c r="B97">
        <v>89239</v>
      </c>
      <c r="C97">
        <v>533464</v>
      </c>
      <c r="D97" s="4">
        <f t="shared" si="6"/>
        <v>93131595</v>
      </c>
      <c r="E97" s="4">
        <f t="shared" si="7"/>
        <v>86329191</v>
      </c>
      <c r="F97" s="4">
        <f t="shared" si="8"/>
        <v>86329191</v>
      </c>
    </row>
    <row r="98" spans="1:6">
      <c r="A98" s="4">
        <v>1406100</v>
      </c>
      <c r="B98">
        <v>137981</v>
      </c>
      <c r="C98">
        <v>627217</v>
      </c>
      <c r="D98" s="4">
        <f t="shared" si="6"/>
        <v>94539125</v>
      </c>
      <c r="E98" s="4">
        <f t="shared" si="7"/>
        <v>86418430</v>
      </c>
      <c r="F98" s="4">
        <f t="shared" si="8"/>
        <v>86418430</v>
      </c>
    </row>
    <row r="99" spans="1:6">
      <c r="A99" s="4">
        <v>1408840</v>
      </c>
      <c r="B99">
        <v>214718</v>
      </c>
      <c r="C99">
        <v>700333</v>
      </c>
      <c r="D99" s="4">
        <f t="shared" ref="D99:D130" si="9">A98+D98</f>
        <v>95945225</v>
      </c>
      <c r="E99" s="4">
        <f t="shared" ref="E99:E130" si="10">B98+E98</f>
        <v>86556411</v>
      </c>
      <c r="F99" s="4">
        <f t="shared" ref="F99:F130" si="11">B98+F98</f>
        <v>86556411</v>
      </c>
    </row>
    <row r="100" spans="1:6">
      <c r="A100" s="4">
        <v>1411250</v>
      </c>
      <c r="B100">
        <v>287823</v>
      </c>
      <c r="C100">
        <v>754348</v>
      </c>
      <c r="D100" s="4">
        <f t="shared" si="9"/>
        <v>97354065</v>
      </c>
      <c r="E100" s="4">
        <f t="shared" si="10"/>
        <v>86771129</v>
      </c>
      <c r="F100" s="4">
        <f t="shared" si="11"/>
        <v>86771129</v>
      </c>
    </row>
    <row r="101" spans="1:6">
      <c r="A101" s="4">
        <v>1403400</v>
      </c>
      <c r="B101">
        <v>379515</v>
      </c>
      <c r="C101">
        <v>805736</v>
      </c>
      <c r="D101" s="4">
        <f t="shared" si="9"/>
        <v>98765315</v>
      </c>
      <c r="E101" s="4">
        <f t="shared" si="10"/>
        <v>87058952</v>
      </c>
      <c r="F101" s="4">
        <f t="shared" si="11"/>
        <v>87058952</v>
      </c>
    </row>
    <row r="102" spans="1:6">
      <c r="A102" s="4">
        <v>1398710</v>
      </c>
      <c r="B102">
        <v>483391</v>
      </c>
      <c r="C102">
        <v>853664</v>
      </c>
      <c r="D102" s="4">
        <f t="shared" si="9"/>
        <v>100168715</v>
      </c>
      <c r="E102" s="4">
        <f t="shared" si="10"/>
        <v>87438467</v>
      </c>
      <c r="F102" s="4">
        <f t="shared" si="11"/>
        <v>87438467</v>
      </c>
    </row>
    <row r="103" spans="1:6">
      <c r="A103" s="4">
        <v>1392580</v>
      </c>
      <c r="B103">
        <v>591136</v>
      </c>
      <c r="C103">
        <v>913742</v>
      </c>
      <c r="D103" s="4">
        <f t="shared" si="9"/>
        <v>101567425</v>
      </c>
      <c r="E103" s="4">
        <f t="shared" si="10"/>
        <v>87921858</v>
      </c>
      <c r="F103" s="4">
        <f t="shared" si="11"/>
        <v>87921858</v>
      </c>
    </row>
    <row r="104" spans="1:6">
      <c r="A104" s="4">
        <v>1401100</v>
      </c>
      <c r="B104">
        <v>710171</v>
      </c>
      <c r="C104" s="4">
        <v>1825660</v>
      </c>
      <c r="D104" s="4">
        <f t="shared" si="9"/>
        <v>102960005</v>
      </c>
      <c r="E104" s="4">
        <f t="shared" si="10"/>
        <v>88512994</v>
      </c>
      <c r="F104" s="4">
        <f t="shared" si="11"/>
        <v>88512994</v>
      </c>
    </row>
    <row r="105" spans="1:6">
      <c r="A105" s="4">
        <v>1398040</v>
      </c>
      <c r="B105">
        <v>832249</v>
      </c>
      <c r="C105" s="4">
        <v>2039550</v>
      </c>
      <c r="D105" s="4">
        <f t="shared" si="9"/>
        <v>104361105</v>
      </c>
      <c r="E105" s="4">
        <f t="shared" si="10"/>
        <v>89223165</v>
      </c>
      <c r="F105" s="4">
        <f t="shared" si="11"/>
        <v>89223165</v>
      </c>
    </row>
    <row r="106" spans="1:6">
      <c r="A106" s="4">
        <v>1394650</v>
      </c>
      <c r="B106">
        <v>954451</v>
      </c>
      <c r="C106" s="4">
        <v>2040900</v>
      </c>
      <c r="D106" s="4">
        <f t="shared" si="9"/>
        <v>105759145</v>
      </c>
      <c r="E106" s="4">
        <f t="shared" si="10"/>
        <v>90055414</v>
      </c>
      <c r="F106" s="4">
        <f t="shared" si="11"/>
        <v>90055414</v>
      </c>
    </row>
    <row r="107" spans="1:6">
      <c r="A107" s="4">
        <v>1394410</v>
      </c>
      <c r="B107" s="4">
        <v>1073490</v>
      </c>
      <c r="C107" s="4">
        <v>2042150</v>
      </c>
      <c r="D107" s="4">
        <f t="shared" si="9"/>
        <v>107153795</v>
      </c>
      <c r="E107" s="4">
        <f t="shared" si="10"/>
        <v>91009865</v>
      </c>
      <c r="F107" s="4">
        <f t="shared" si="11"/>
        <v>91009865</v>
      </c>
    </row>
    <row r="108" spans="1:6">
      <c r="A108" s="4">
        <v>1393630</v>
      </c>
      <c r="B108" s="4">
        <v>1193810</v>
      </c>
      <c r="C108" s="4">
        <v>2043230</v>
      </c>
      <c r="D108" s="4">
        <f t="shared" si="9"/>
        <v>108548205</v>
      </c>
      <c r="E108" s="4">
        <f t="shared" si="10"/>
        <v>92083355</v>
      </c>
      <c r="F108" s="4">
        <f t="shared" si="11"/>
        <v>92083355</v>
      </c>
    </row>
    <row r="109" spans="1:6">
      <c r="A109" s="4">
        <v>1395110</v>
      </c>
      <c r="B109" s="4">
        <v>1475170</v>
      </c>
      <c r="C109" s="4">
        <v>2041220</v>
      </c>
      <c r="D109" s="4">
        <f t="shared" si="9"/>
        <v>109941835</v>
      </c>
      <c r="E109" s="4">
        <f t="shared" si="10"/>
        <v>93277165</v>
      </c>
      <c r="F109" s="4">
        <f t="shared" si="11"/>
        <v>93277165</v>
      </c>
    </row>
    <row r="110" spans="1:6">
      <c r="A110" s="4">
        <v>1398350</v>
      </c>
      <c r="B110" s="4">
        <v>2891800</v>
      </c>
      <c r="C110" s="4">
        <v>2039840</v>
      </c>
      <c r="D110" s="4">
        <f t="shared" si="9"/>
        <v>111336945</v>
      </c>
      <c r="E110" s="4">
        <f t="shared" si="10"/>
        <v>94752335</v>
      </c>
      <c r="F110" s="4">
        <f t="shared" si="11"/>
        <v>94752335</v>
      </c>
    </row>
    <row r="111" spans="1:6">
      <c r="A111" s="4">
        <v>1390350</v>
      </c>
      <c r="B111" s="4">
        <v>2912380</v>
      </c>
      <c r="C111" s="4">
        <v>2026770</v>
      </c>
      <c r="D111" s="4">
        <f t="shared" si="9"/>
        <v>112735295</v>
      </c>
      <c r="E111" s="4">
        <f t="shared" si="10"/>
        <v>97644135</v>
      </c>
      <c r="F111" s="4">
        <f t="shared" si="11"/>
        <v>97644135</v>
      </c>
    </row>
    <row r="112" spans="1:6">
      <c r="A112" s="4">
        <v>1386180</v>
      </c>
      <c r="B112" s="4">
        <v>2908040</v>
      </c>
      <c r="C112" s="4">
        <v>1998580</v>
      </c>
      <c r="D112" s="4">
        <f t="shared" si="9"/>
        <v>114125645</v>
      </c>
      <c r="E112" s="4">
        <f t="shared" si="10"/>
        <v>100556515</v>
      </c>
      <c r="F112" s="4">
        <f t="shared" si="11"/>
        <v>100556515</v>
      </c>
    </row>
    <row r="113" spans="1:6">
      <c r="A113" s="4">
        <v>1385290</v>
      </c>
      <c r="B113" s="4">
        <v>2896510</v>
      </c>
      <c r="C113" s="4">
        <v>1973760</v>
      </c>
      <c r="D113" s="4">
        <f t="shared" si="9"/>
        <v>115511825</v>
      </c>
      <c r="E113" s="4">
        <f t="shared" si="10"/>
        <v>103464555</v>
      </c>
      <c r="F113" s="4">
        <f t="shared" si="11"/>
        <v>103464555</v>
      </c>
    </row>
    <row r="114" spans="1:6">
      <c r="A114" s="4">
        <v>1389760</v>
      </c>
      <c r="B114" s="4">
        <v>2884600</v>
      </c>
      <c r="C114" s="4">
        <v>1960660</v>
      </c>
      <c r="D114" s="4">
        <f t="shared" si="9"/>
        <v>116897115</v>
      </c>
      <c r="E114" s="4">
        <f t="shared" si="10"/>
        <v>106361065</v>
      </c>
      <c r="F114" s="4">
        <f t="shared" si="11"/>
        <v>106361065</v>
      </c>
    </row>
    <row r="115" spans="1:6">
      <c r="A115" s="4">
        <v>1391850</v>
      </c>
      <c r="B115" s="4">
        <v>2866630</v>
      </c>
      <c r="C115" s="4">
        <v>1957570</v>
      </c>
      <c r="D115" s="4">
        <f t="shared" si="9"/>
        <v>118286875</v>
      </c>
      <c r="E115" s="4">
        <f t="shared" si="10"/>
        <v>109245665</v>
      </c>
      <c r="F115" s="4">
        <f t="shared" si="11"/>
        <v>109245665</v>
      </c>
    </row>
    <row r="116" spans="1:6">
      <c r="A116" s="4">
        <v>1379670</v>
      </c>
      <c r="B116" s="4">
        <v>2738700</v>
      </c>
      <c r="C116" s="4">
        <v>1946500</v>
      </c>
      <c r="D116" s="4">
        <f t="shared" si="9"/>
        <v>119678725</v>
      </c>
      <c r="E116" s="4">
        <f t="shared" si="10"/>
        <v>112112295</v>
      </c>
      <c r="F116" s="4">
        <f t="shared" si="11"/>
        <v>112112295</v>
      </c>
    </row>
    <row r="117" spans="1:6">
      <c r="A117" s="4">
        <v>1385690</v>
      </c>
      <c r="B117" s="4">
        <v>2617050</v>
      </c>
      <c r="C117" s="4">
        <v>1900050</v>
      </c>
      <c r="D117" s="4">
        <f t="shared" si="9"/>
        <v>121058395</v>
      </c>
      <c r="E117" s="4">
        <f t="shared" si="10"/>
        <v>114850995</v>
      </c>
      <c r="F117" s="4">
        <f t="shared" si="11"/>
        <v>114850995</v>
      </c>
    </row>
    <row r="118" spans="1:6">
      <c r="A118" s="4">
        <v>1387580</v>
      </c>
      <c r="B118" s="4">
        <v>2482240</v>
      </c>
      <c r="C118" s="4">
        <v>1843590</v>
      </c>
      <c r="D118" s="4">
        <f t="shared" si="9"/>
        <v>122444085</v>
      </c>
      <c r="E118" s="4">
        <f t="shared" si="10"/>
        <v>117468045</v>
      </c>
      <c r="F118" s="4">
        <f t="shared" si="11"/>
        <v>117468045</v>
      </c>
    </row>
    <row r="119" spans="1:6">
      <c r="A119" s="4">
        <v>1391180</v>
      </c>
      <c r="B119" s="4">
        <v>2349830</v>
      </c>
      <c r="C119" s="4">
        <v>1779460</v>
      </c>
      <c r="D119" s="4">
        <f t="shared" si="9"/>
        <v>123831665</v>
      </c>
      <c r="E119" s="4">
        <f t="shared" si="10"/>
        <v>119950285</v>
      </c>
      <c r="F119" s="4">
        <f t="shared" si="11"/>
        <v>119950285</v>
      </c>
    </row>
    <row r="120" spans="1:6">
      <c r="A120" s="4">
        <v>1402550</v>
      </c>
      <c r="B120" s="4">
        <v>2208180</v>
      </c>
      <c r="C120" s="4">
        <v>1711810</v>
      </c>
      <c r="D120" s="4">
        <f t="shared" si="9"/>
        <v>125222845</v>
      </c>
      <c r="E120" s="4">
        <f t="shared" si="10"/>
        <v>122300115</v>
      </c>
      <c r="F120" s="4">
        <f t="shared" si="11"/>
        <v>122300115</v>
      </c>
    </row>
    <row r="121" spans="1:6">
      <c r="A121" s="4">
        <v>1406510</v>
      </c>
      <c r="B121" s="4">
        <v>2083370</v>
      </c>
      <c r="C121" s="4">
        <v>1645910</v>
      </c>
      <c r="D121" s="4">
        <f t="shared" si="9"/>
        <v>126625395</v>
      </c>
      <c r="E121" s="4">
        <f t="shared" si="10"/>
        <v>124508295</v>
      </c>
      <c r="F121" s="4">
        <f t="shared" si="11"/>
        <v>124508295</v>
      </c>
    </row>
    <row r="122" spans="1:6">
      <c r="A122" s="4">
        <v>1400680</v>
      </c>
      <c r="B122" s="4">
        <v>1967720</v>
      </c>
      <c r="C122" s="4">
        <v>1603970</v>
      </c>
      <c r="D122" s="4">
        <f t="shared" si="9"/>
        <v>128031905</v>
      </c>
      <c r="E122" s="4">
        <f t="shared" si="10"/>
        <v>126591665</v>
      </c>
      <c r="F122" s="4">
        <f t="shared" si="11"/>
        <v>126591665</v>
      </c>
    </row>
    <row r="123" spans="1:6">
      <c r="A123" s="4">
        <v>1393660</v>
      </c>
      <c r="B123" s="4">
        <v>1838390</v>
      </c>
      <c r="C123" s="4">
        <v>1583350</v>
      </c>
      <c r="D123" s="4">
        <f t="shared" si="9"/>
        <v>129432585</v>
      </c>
      <c r="E123" s="4">
        <f t="shared" si="10"/>
        <v>128559385</v>
      </c>
      <c r="F123" s="4">
        <f t="shared" si="11"/>
        <v>128559385</v>
      </c>
    </row>
    <row r="124" spans="1:6">
      <c r="A124" s="4">
        <v>1390630</v>
      </c>
      <c r="B124" s="4">
        <v>1709960</v>
      </c>
      <c r="C124" s="4">
        <v>1562810</v>
      </c>
      <c r="D124" s="4">
        <f t="shared" si="9"/>
        <v>130826245</v>
      </c>
      <c r="E124" s="4">
        <f t="shared" si="10"/>
        <v>130397775</v>
      </c>
      <c r="F124" s="4">
        <f t="shared" si="11"/>
        <v>130397775</v>
      </c>
    </row>
    <row r="125" spans="1:6">
      <c r="A125" s="4">
        <v>1390530</v>
      </c>
      <c r="B125" s="4">
        <v>1587460</v>
      </c>
      <c r="C125" s="4">
        <v>1542650</v>
      </c>
      <c r="D125" s="4">
        <f t="shared" si="9"/>
        <v>132216875</v>
      </c>
      <c r="E125" s="4">
        <f t="shared" si="10"/>
        <v>132107735</v>
      </c>
      <c r="F125" s="4">
        <f t="shared" si="11"/>
        <v>132107735</v>
      </c>
    </row>
    <row r="126" spans="1:6">
      <c r="A126" s="4">
        <v>1387340</v>
      </c>
      <c r="B126" s="4">
        <v>1467250</v>
      </c>
      <c r="C126" s="4">
        <v>1519540</v>
      </c>
      <c r="D126" s="4">
        <f t="shared" si="9"/>
        <v>133607405</v>
      </c>
      <c r="E126" s="4">
        <f t="shared" si="10"/>
        <v>133695195</v>
      </c>
      <c r="F126" s="4">
        <f t="shared" si="11"/>
        <v>133695195</v>
      </c>
    </row>
    <row r="127" spans="1:6">
      <c r="A127" s="4">
        <v>1390460</v>
      </c>
      <c r="B127" s="4">
        <v>1369150</v>
      </c>
      <c r="C127" s="4">
        <v>1502380</v>
      </c>
      <c r="D127" s="4">
        <f t="shared" si="9"/>
        <v>134994745</v>
      </c>
      <c r="E127" s="4">
        <f t="shared" si="10"/>
        <v>135162445</v>
      </c>
      <c r="F127" s="4">
        <f t="shared" si="11"/>
        <v>135162445</v>
      </c>
    </row>
    <row r="128" spans="1:6">
      <c r="A128" s="4">
        <v>1385900</v>
      </c>
      <c r="B128" s="4">
        <v>1353260</v>
      </c>
      <c r="C128" s="4">
        <v>1502660</v>
      </c>
      <c r="D128" s="4">
        <f t="shared" si="9"/>
        <v>136385205</v>
      </c>
      <c r="E128" s="4">
        <f t="shared" si="10"/>
        <v>136531595</v>
      </c>
      <c r="F128" s="4">
        <f t="shared" si="11"/>
        <v>136531595</v>
      </c>
    </row>
    <row r="129" spans="1:6">
      <c r="A129" s="4">
        <v>1379260</v>
      </c>
      <c r="B129" s="4">
        <v>1351540</v>
      </c>
      <c r="C129" s="4">
        <v>1444410</v>
      </c>
      <c r="D129" s="4">
        <f t="shared" si="9"/>
        <v>137771105</v>
      </c>
      <c r="E129" s="4">
        <f t="shared" si="10"/>
        <v>137884855</v>
      </c>
      <c r="F129" s="4">
        <f t="shared" si="11"/>
        <v>137884855</v>
      </c>
    </row>
    <row r="130" spans="1:6">
      <c r="A130" s="4">
        <v>1376510</v>
      </c>
      <c r="B130" s="4">
        <v>1353520</v>
      </c>
      <c r="C130" s="4">
        <v>1408340</v>
      </c>
      <c r="D130" s="4">
        <f t="shared" si="9"/>
        <v>139150365</v>
      </c>
      <c r="E130" s="4">
        <f t="shared" si="10"/>
        <v>139236395</v>
      </c>
      <c r="F130" s="4">
        <f t="shared" si="11"/>
        <v>139236395</v>
      </c>
    </row>
    <row r="131" spans="1:6">
      <c r="A131" s="4">
        <v>1375160</v>
      </c>
      <c r="B131" s="4">
        <v>1358570</v>
      </c>
      <c r="C131" s="4">
        <v>1383190</v>
      </c>
      <c r="D131" s="4">
        <f t="shared" ref="D131:D146" si="12">A130+D130</f>
        <v>140526875</v>
      </c>
      <c r="E131" s="4">
        <f t="shared" ref="E131:E146" si="13">B130+E130</f>
        <v>140589915</v>
      </c>
      <c r="F131" s="4">
        <f t="shared" ref="F131:F146" si="14">B130+F130</f>
        <v>140589915</v>
      </c>
    </row>
    <row r="132" spans="1:6">
      <c r="A132" s="4">
        <v>1375980</v>
      </c>
      <c r="B132" s="4">
        <v>1364760</v>
      </c>
      <c r="C132" s="4">
        <v>1368980</v>
      </c>
      <c r="D132" s="4">
        <f t="shared" si="12"/>
        <v>141902035</v>
      </c>
      <c r="E132" s="4">
        <f t="shared" si="13"/>
        <v>141948485</v>
      </c>
      <c r="F132" s="4">
        <f t="shared" si="14"/>
        <v>141948485</v>
      </c>
    </row>
    <row r="133" spans="1:6">
      <c r="A133" s="4">
        <v>1374980</v>
      </c>
      <c r="B133" s="4">
        <v>1367600</v>
      </c>
      <c r="C133" s="4">
        <v>1352040</v>
      </c>
      <c r="D133" s="4">
        <f t="shared" si="12"/>
        <v>143278015</v>
      </c>
      <c r="E133" s="4">
        <f t="shared" si="13"/>
        <v>143313245</v>
      </c>
      <c r="F133" s="4">
        <f t="shared" si="14"/>
        <v>143313245</v>
      </c>
    </row>
    <row r="134" spans="1:6">
      <c r="A134" s="4">
        <v>1371570</v>
      </c>
      <c r="B134" s="4">
        <v>1365460</v>
      </c>
      <c r="C134" s="4">
        <v>1342830</v>
      </c>
      <c r="D134" s="4">
        <f t="shared" si="12"/>
        <v>144652995</v>
      </c>
      <c r="E134" s="4">
        <f t="shared" si="13"/>
        <v>144680845</v>
      </c>
      <c r="F134" s="4">
        <f t="shared" si="14"/>
        <v>144680845</v>
      </c>
    </row>
    <row r="135" spans="1:6">
      <c r="A135" s="4">
        <v>1363820</v>
      </c>
      <c r="B135" s="4">
        <v>1360000</v>
      </c>
      <c r="C135" s="4">
        <v>1333550</v>
      </c>
      <c r="D135" s="4">
        <f t="shared" si="12"/>
        <v>146024565</v>
      </c>
      <c r="E135" s="4">
        <f t="shared" si="13"/>
        <v>146046305</v>
      </c>
      <c r="F135" s="4">
        <f t="shared" si="14"/>
        <v>146046305</v>
      </c>
    </row>
    <row r="136" spans="1:6">
      <c r="A136" s="4">
        <v>1374640</v>
      </c>
      <c r="B136" s="4">
        <v>1371930</v>
      </c>
      <c r="C136" s="4">
        <v>1339990</v>
      </c>
      <c r="D136" s="4">
        <f t="shared" si="12"/>
        <v>147388385</v>
      </c>
      <c r="E136" s="4">
        <f t="shared" si="13"/>
        <v>147406305</v>
      </c>
      <c r="F136" s="4">
        <f t="shared" si="14"/>
        <v>147406305</v>
      </c>
    </row>
    <row r="137" spans="1:6">
      <c r="A137" s="4">
        <v>1372280</v>
      </c>
      <c r="B137" s="4">
        <v>1370370</v>
      </c>
      <c r="C137" s="4">
        <v>1336140</v>
      </c>
      <c r="D137" s="4">
        <f t="shared" si="12"/>
        <v>148763025</v>
      </c>
      <c r="E137" s="4">
        <f t="shared" si="13"/>
        <v>148778235</v>
      </c>
      <c r="F137" s="4">
        <f t="shared" si="14"/>
        <v>148778235</v>
      </c>
    </row>
    <row r="138" spans="1:6">
      <c r="A138" s="4">
        <v>1377530</v>
      </c>
      <c r="B138" s="4">
        <v>1376430</v>
      </c>
      <c r="C138" s="4">
        <v>1339460</v>
      </c>
      <c r="D138" s="4">
        <f t="shared" si="12"/>
        <v>150135305</v>
      </c>
      <c r="E138" s="4">
        <f t="shared" si="13"/>
        <v>150148605</v>
      </c>
      <c r="F138" s="4">
        <f t="shared" si="14"/>
        <v>150148605</v>
      </c>
    </row>
    <row r="139" spans="1:6">
      <c r="A139" s="4">
        <v>1372840</v>
      </c>
      <c r="B139" s="4">
        <v>1371670</v>
      </c>
      <c r="C139" s="4">
        <v>1340390</v>
      </c>
      <c r="D139" s="4">
        <f t="shared" si="12"/>
        <v>151512835</v>
      </c>
      <c r="E139" s="4">
        <f t="shared" si="13"/>
        <v>151525035</v>
      </c>
      <c r="F139" s="4">
        <f t="shared" si="14"/>
        <v>151525035</v>
      </c>
    </row>
    <row r="140" spans="1:6">
      <c r="A140" s="4">
        <v>1380590</v>
      </c>
      <c r="B140" s="4">
        <v>1379270</v>
      </c>
      <c r="C140" s="4">
        <v>1354250</v>
      </c>
      <c r="D140" s="4">
        <f t="shared" si="12"/>
        <v>152885675</v>
      </c>
      <c r="E140" s="4">
        <f t="shared" si="13"/>
        <v>152896705</v>
      </c>
      <c r="F140" s="4">
        <f t="shared" si="14"/>
        <v>152896705</v>
      </c>
    </row>
    <row r="141" spans="1:6">
      <c r="A141" s="4">
        <v>1381370</v>
      </c>
      <c r="B141" s="4">
        <v>1379670</v>
      </c>
      <c r="C141" s="4">
        <v>1357550</v>
      </c>
      <c r="D141" s="4">
        <f t="shared" si="12"/>
        <v>154266265</v>
      </c>
      <c r="E141" s="4">
        <f t="shared" si="13"/>
        <v>154275975</v>
      </c>
      <c r="F141" s="4">
        <f t="shared" si="14"/>
        <v>154275975</v>
      </c>
    </row>
    <row r="142" spans="1:6">
      <c r="A142" s="4">
        <v>1389530</v>
      </c>
      <c r="B142" s="4">
        <v>1387580</v>
      </c>
      <c r="C142" s="4">
        <v>1369360</v>
      </c>
      <c r="D142" s="4">
        <f t="shared" si="12"/>
        <v>155647635</v>
      </c>
      <c r="E142" s="4">
        <f t="shared" si="13"/>
        <v>155655645</v>
      </c>
      <c r="F142" s="4">
        <f t="shared" si="14"/>
        <v>155655645</v>
      </c>
    </row>
    <row r="143" spans="1:6">
      <c r="A143" s="4">
        <v>1386500</v>
      </c>
      <c r="B143" s="4">
        <v>1384270</v>
      </c>
      <c r="C143" s="4">
        <v>1366110</v>
      </c>
      <c r="D143" s="4">
        <f t="shared" si="12"/>
        <v>157037165</v>
      </c>
      <c r="E143" s="4">
        <f t="shared" si="13"/>
        <v>157043225</v>
      </c>
      <c r="F143" s="4">
        <f t="shared" si="14"/>
        <v>157043225</v>
      </c>
    </row>
    <row r="144" spans="1:6">
      <c r="A144" s="4">
        <v>1378630</v>
      </c>
      <c r="B144" s="4">
        <v>1375880</v>
      </c>
      <c r="C144" s="4">
        <v>1360560</v>
      </c>
      <c r="D144" s="4">
        <f t="shared" si="12"/>
        <v>158423665</v>
      </c>
      <c r="E144" s="4">
        <f t="shared" si="13"/>
        <v>158427495</v>
      </c>
      <c r="F144" s="4">
        <f t="shared" si="14"/>
        <v>158427495</v>
      </c>
    </row>
    <row r="145" spans="1:6">
      <c r="A145" s="4">
        <v>1384520</v>
      </c>
      <c r="B145" s="4">
        <v>1383400</v>
      </c>
      <c r="C145" s="4">
        <v>1369750</v>
      </c>
      <c r="D145" s="4">
        <f t="shared" si="12"/>
        <v>159802295</v>
      </c>
      <c r="E145" s="4">
        <f t="shared" si="13"/>
        <v>159803375</v>
      </c>
      <c r="F145" s="4">
        <f t="shared" si="14"/>
        <v>159803375</v>
      </c>
    </row>
    <row r="146" spans="1:6">
      <c r="D146" s="5">
        <f t="shared" si="12"/>
        <v>161186815</v>
      </c>
      <c r="E146" s="5">
        <f t="shared" si="13"/>
        <v>161186775</v>
      </c>
      <c r="F146" s="5">
        <f t="shared" si="14"/>
        <v>161186775</v>
      </c>
    </row>
  </sheetData>
  <mergeCells count="1">
    <mergeCell ref="K46:L46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5"/>
  <sheetViews>
    <sheetView workbookViewId="0">
      <selection activeCell="B2" sqref="B2:B145"/>
    </sheetView>
  </sheetViews>
  <sheetFormatPr defaultRowHeight="16.5"/>
  <sheetData>
    <row r="1" spans="1:5">
      <c r="A1" t="s">
        <v>7</v>
      </c>
      <c r="B1" t="s">
        <v>2</v>
      </c>
      <c r="C1" t="s">
        <v>9</v>
      </c>
      <c r="D1">
        <v>0</v>
      </c>
      <c r="E1">
        <v>0</v>
      </c>
    </row>
    <row r="2" spans="1:5">
      <c r="A2">
        <v>0</v>
      </c>
      <c r="B2">
        <v>0</v>
      </c>
      <c r="C2">
        <f>B2-A2</f>
        <v>0</v>
      </c>
      <c r="D2">
        <f>A2+D1</f>
        <v>0</v>
      </c>
      <c r="E2">
        <f>B2+E1</f>
        <v>0</v>
      </c>
    </row>
    <row r="3" spans="1:5">
      <c r="A3">
        <v>0</v>
      </c>
      <c r="B3">
        <v>0</v>
      </c>
      <c r="C3">
        <f t="shared" ref="C3:C66" si="0">B3-A3</f>
        <v>0</v>
      </c>
      <c r="D3">
        <f t="shared" ref="D3:D66" si="1">A3+D2</f>
        <v>0</v>
      </c>
      <c r="E3">
        <f t="shared" ref="E3:E66" si="2">B3+E2</f>
        <v>0</v>
      </c>
    </row>
    <row r="4" spans="1:5">
      <c r="A4">
        <v>0</v>
      </c>
      <c r="B4">
        <v>0</v>
      </c>
      <c r="C4">
        <f t="shared" si="0"/>
        <v>0</v>
      </c>
      <c r="D4">
        <f t="shared" si="1"/>
        <v>0</v>
      </c>
      <c r="E4">
        <f t="shared" si="2"/>
        <v>0</v>
      </c>
    </row>
    <row r="5" spans="1:5">
      <c r="A5">
        <v>0</v>
      </c>
      <c r="B5">
        <v>0</v>
      </c>
      <c r="C5">
        <f t="shared" si="0"/>
        <v>0</v>
      </c>
      <c r="D5">
        <f t="shared" si="1"/>
        <v>0</v>
      </c>
      <c r="E5">
        <f t="shared" si="2"/>
        <v>0</v>
      </c>
    </row>
    <row r="6" spans="1:5">
      <c r="A6">
        <v>0</v>
      </c>
      <c r="B6">
        <v>0</v>
      </c>
      <c r="C6">
        <f t="shared" si="0"/>
        <v>0</v>
      </c>
      <c r="D6">
        <f t="shared" si="1"/>
        <v>0</v>
      </c>
      <c r="E6">
        <f t="shared" si="2"/>
        <v>0</v>
      </c>
    </row>
    <row r="7" spans="1:5">
      <c r="A7">
        <v>0</v>
      </c>
      <c r="B7"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>
        <v>0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>
        <v>0</v>
      </c>
      <c r="B9"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>
        <v>0</v>
      </c>
      <c r="B10"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>
        <v>0</v>
      </c>
      <c r="B11">
        <v>0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>
        <v>1</v>
      </c>
      <c r="B12">
        <v>0</v>
      </c>
      <c r="C12">
        <f t="shared" si="0"/>
        <v>-1</v>
      </c>
      <c r="D12">
        <f t="shared" si="1"/>
        <v>1</v>
      </c>
      <c r="E12">
        <f t="shared" si="2"/>
        <v>0</v>
      </c>
    </row>
    <row r="13" spans="1:5">
      <c r="A13">
        <v>0</v>
      </c>
      <c r="B13">
        <v>0</v>
      </c>
      <c r="C13">
        <f t="shared" si="0"/>
        <v>0</v>
      </c>
      <c r="D13">
        <f t="shared" si="1"/>
        <v>1</v>
      </c>
      <c r="E13">
        <f t="shared" si="2"/>
        <v>0</v>
      </c>
    </row>
    <row r="14" spans="1:5">
      <c r="A14">
        <v>0</v>
      </c>
      <c r="B14">
        <v>0</v>
      </c>
      <c r="C14">
        <f t="shared" si="0"/>
        <v>0</v>
      </c>
      <c r="D14">
        <f t="shared" si="1"/>
        <v>1</v>
      </c>
      <c r="E14">
        <f t="shared" si="2"/>
        <v>0</v>
      </c>
    </row>
    <row r="15" spans="1:5">
      <c r="A15">
        <v>0</v>
      </c>
      <c r="B15">
        <v>0</v>
      </c>
      <c r="C15">
        <f t="shared" si="0"/>
        <v>0</v>
      </c>
      <c r="D15">
        <f t="shared" si="1"/>
        <v>1</v>
      </c>
      <c r="E15">
        <f t="shared" si="2"/>
        <v>0</v>
      </c>
    </row>
    <row r="16" spans="1:5">
      <c r="A16">
        <v>0</v>
      </c>
      <c r="B16">
        <v>0</v>
      </c>
      <c r="C16">
        <f t="shared" si="0"/>
        <v>0</v>
      </c>
      <c r="D16">
        <f t="shared" si="1"/>
        <v>1</v>
      </c>
      <c r="E16">
        <f t="shared" si="2"/>
        <v>0</v>
      </c>
    </row>
    <row r="17" spans="1:5">
      <c r="A17">
        <v>0</v>
      </c>
      <c r="B17">
        <v>0</v>
      </c>
      <c r="C17">
        <f t="shared" si="0"/>
        <v>0</v>
      </c>
      <c r="D17">
        <f t="shared" si="1"/>
        <v>1</v>
      </c>
      <c r="E17">
        <f t="shared" si="2"/>
        <v>0</v>
      </c>
    </row>
    <row r="18" spans="1:5">
      <c r="A18">
        <v>0</v>
      </c>
      <c r="B18">
        <v>0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5">
      <c r="A19">
        <v>0</v>
      </c>
      <c r="B19">
        <v>0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5">
      <c r="A20">
        <v>0</v>
      </c>
      <c r="B20">
        <v>0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5">
      <c r="A21">
        <v>0</v>
      </c>
      <c r="B21">
        <v>0</v>
      </c>
      <c r="C21">
        <f t="shared" si="0"/>
        <v>0</v>
      </c>
      <c r="D21">
        <f t="shared" si="1"/>
        <v>1</v>
      </c>
      <c r="E21">
        <f t="shared" si="2"/>
        <v>0</v>
      </c>
    </row>
    <row r="22" spans="1:5">
      <c r="A22">
        <v>0</v>
      </c>
      <c r="B22">
        <v>0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5">
      <c r="A23">
        <v>0</v>
      </c>
      <c r="B23">
        <v>0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5">
      <c r="A24">
        <v>0</v>
      </c>
      <c r="B24">
        <v>0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5">
      <c r="A25">
        <v>0</v>
      </c>
      <c r="B25">
        <v>0</v>
      </c>
      <c r="C25">
        <f t="shared" si="0"/>
        <v>0</v>
      </c>
      <c r="D25">
        <f t="shared" si="1"/>
        <v>1</v>
      </c>
      <c r="E25">
        <f t="shared" si="2"/>
        <v>0</v>
      </c>
    </row>
    <row r="26" spans="1:5">
      <c r="A26">
        <v>0</v>
      </c>
      <c r="B26">
        <v>0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5">
      <c r="A27">
        <v>0</v>
      </c>
      <c r="B27">
        <v>0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5">
      <c r="A28">
        <v>0</v>
      </c>
      <c r="B28">
        <v>0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5">
      <c r="A29">
        <v>0</v>
      </c>
      <c r="B29">
        <v>0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5">
      <c r="A30">
        <v>0</v>
      </c>
      <c r="B30">
        <v>0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5">
      <c r="A31">
        <v>0</v>
      </c>
      <c r="B31">
        <v>0</v>
      </c>
      <c r="C31">
        <f t="shared" si="0"/>
        <v>0</v>
      </c>
      <c r="D31">
        <f t="shared" si="1"/>
        <v>1</v>
      </c>
      <c r="E31">
        <f t="shared" si="2"/>
        <v>0</v>
      </c>
    </row>
    <row r="32" spans="1:5">
      <c r="A32">
        <v>0</v>
      </c>
      <c r="B32">
        <v>0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>
      <c r="A33">
        <v>0</v>
      </c>
      <c r="B33">
        <v>0</v>
      </c>
      <c r="C33">
        <f t="shared" si="0"/>
        <v>0</v>
      </c>
      <c r="D33">
        <f t="shared" si="1"/>
        <v>1</v>
      </c>
      <c r="E33">
        <f t="shared" si="2"/>
        <v>0</v>
      </c>
    </row>
    <row r="34" spans="1:5">
      <c r="A34">
        <v>0</v>
      </c>
      <c r="B34">
        <v>0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>
      <c r="A35">
        <v>0</v>
      </c>
      <c r="B35">
        <v>0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>
      <c r="A36">
        <v>0</v>
      </c>
      <c r="B36">
        <v>0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>
      <c r="A37">
        <v>0</v>
      </c>
      <c r="B37">
        <v>0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>
      <c r="A38">
        <v>0</v>
      </c>
      <c r="B38">
        <v>0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>
      <c r="A39">
        <v>0</v>
      </c>
      <c r="B39">
        <v>0</v>
      </c>
      <c r="C39">
        <f t="shared" si="0"/>
        <v>0</v>
      </c>
      <c r="D39">
        <f t="shared" si="1"/>
        <v>1</v>
      </c>
      <c r="E39">
        <f t="shared" si="2"/>
        <v>0</v>
      </c>
    </row>
    <row r="40" spans="1:5">
      <c r="A40">
        <v>0</v>
      </c>
      <c r="B40">
        <v>0</v>
      </c>
      <c r="C40">
        <f t="shared" si="0"/>
        <v>0</v>
      </c>
      <c r="D40">
        <f t="shared" si="1"/>
        <v>1</v>
      </c>
      <c r="E40">
        <f t="shared" si="2"/>
        <v>0</v>
      </c>
    </row>
    <row r="41" spans="1:5">
      <c r="A41">
        <v>0</v>
      </c>
      <c r="B41">
        <v>0</v>
      </c>
      <c r="C41">
        <f t="shared" si="0"/>
        <v>0</v>
      </c>
      <c r="D41">
        <f t="shared" si="1"/>
        <v>1</v>
      </c>
      <c r="E41">
        <f t="shared" si="2"/>
        <v>0</v>
      </c>
    </row>
    <row r="42" spans="1:5">
      <c r="A42">
        <v>0</v>
      </c>
      <c r="B42">
        <v>0</v>
      </c>
      <c r="C42">
        <f t="shared" si="0"/>
        <v>0</v>
      </c>
      <c r="D42">
        <f t="shared" si="1"/>
        <v>1</v>
      </c>
      <c r="E42">
        <f t="shared" si="2"/>
        <v>0</v>
      </c>
    </row>
    <row r="43" spans="1:5">
      <c r="A43">
        <v>0</v>
      </c>
      <c r="B43">
        <v>0</v>
      </c>
      <c r="C43">
        <f t="shared" si="0"/>
        <v>0</v>
      </c>
      <c r="D43">
        <f t="shared" si="1"/>
        <v>1</v>
      </c>
      <c r="E43">
        <f t="shared" si="2"/>
        <v>0</v>
      </c>
    </row>
    <row r="44" spans="1:5">
      <c r="A44">
        <v>0</v>
      </c>
      <c r="B44">
        <v>0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>
      <c r="A45">
        <v>0</v>
      </c>
      <c r="B45">
        <v>0</v>
      </c>
      <c r="C45">
        <f t="shared" si="0"/>
        <v>0</v>
      </c>
      <c r="D45">
        <f t="shared" si="1"/>
        <v>1</v>
      </c>
      <c r="E45">
        <f t="shared" si="2"/>
        <v>0</v>
      </c>
    </row>
    <row r="46" spans="1:5">
      <c r="A46">
        <v>0</v>
      </c>
      <c r="B46">
        <v>0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>
      <c r="A47">
        <v>0</v>
      </c>
      <c r="B47">
        <v>1</v>
      </c>
      <c r="C47">
        <f t="shared" si="0"/>
        <v>1</v>
      </c>
      <c r="D47">
        <f t="shared" si="1"/>
        <v>1</v>
      </c>
      <c r="E47">
        <f t="shared" si="2"/>
        <v>1</v>
      </c>
    </row>
    <row r="48" spans="1:5">
      <c r="A48">
        <v>0</v>
      </c>
      <c r="B48">
        <v>1</v>
      </c>
      <c r="C48">
        <f t="shared" si="0"/>
        <v>1</v>
      </c>
      <c r="D48">
        <f t="shared" si="1"/>
        <v>1</v>
      </c>
      <c r="E48">
        <f t="shared" si="2"/>
        <v>2</v>
      </c>
    </row>
    <row r="49" spans="1:5">
      <c r="A49">
        <v>0</v>
      </c>
      <c r="B49">
        <v>2</v>
      </c>
      <c r="C49">
        <f t="shared" si="0"/>
        <v>2</v>
      </c>
      <c r="D49">
        <f t="shared" si="1"/>
        <v>1</v>
      </c>
      <c r="E49">
        <f t="shared" si="2"/>
        <v>4</v>
      </c>
    </row>
    <row r="50" spans="1:5">
      <c r="A50">
        <v>0</v>
      </c>
      <c r="B50">
        <v>2</v>
      </c>
      <c r="C50">
        <f t="shared" si="0"/>
        <v>2</v>
      </c>
      <c r="D50">
        <f t="shared" si="1"/>
        <v>1</v>
      </c>
      <c r="E50">
        <f t="shared" si="2"/>
        <v>6</v>
      </c>
    </row>
    <row r="51" spans="1:5">
      <c r="A51">
        <v>0</v>
      </c>
      <c r="B51">
        <v>11</v>
      </c>
      <c r="C51">
        <f t="shared" si="0"/>
        <v>11</v>
      </c>
      <c r="D51">
        <f t="shared" si="1"/>
        <v>1</v>
      </c>
      <c r="E51">
        <f t="shared" si="2"/>
        <v>17</v>
      </c>
    </row>
    <row r="52" spans="1:5">
      <c r="A52">
        <v>0</v>
      </c>
      <c r="B52">
        <v>25</v>
      </c>
      <c r="C52">
        <f t="shared" si="0"/>
        <v>25</v>
      </c>
      <c r="D52">
        <f t="shared" si="1"/>
        <v>1</v>
      </c>
      <c r="E52">
        <f t="shared" si="2"/>
        <v>42</v>
      </c>
    </row>
    <row r="53" spans="1:5">
      <c r="A53">
        <v>0</v>
      </c>
      <c r="B53">
        <v>21</v>
      </c>
      <c r="C53">
        <f t="shared" si="0"/>
        <v>21</v>
      </c>
      <c r="D53">
        <f t="shared" si="1"/>
        <v>1</v>
      </c>
      <c r="E53">
        <f t="shared" si="2"/>
        <v>63</v>
      </c>
    </row>
    <row r="54" spans="1:5">
      <c r="A54">
        <v>0</v>
      </c>
      <c r="B54">
        <v>19</v>
      </c>
      <c r="C54">
        <f t="shared" si="0"/>
        <v>19</v>
      </c>
      <c r="D54">
        <f t="shared" si="1"/>
        <v>1</v>
      </c>
      <c r="E54">
        <f t="shared" si="2"/>
        <v>82</v>
      </c>
    </row>
    <row r="55" spans="1:5">
      <c r="A55">
        <v>0</v>
      </c>
      <c r="B55">
        <v>23</v>
      </c>
      <c r="C55">
        <f t="shared" si="0"/>
        <v>23</v>
      </c>
      <c r="D55">
        <f t="shared" si="1"/>
        <v>1</v>
      </c>
      <c r="E55">
        <f t="shared" si="2"/>
        <v>105</v>
      </c>
    </row>
    <row r="56" spans="1:5">
      <c r="A56">
        <v>0</v>
      </c>
      <c r="B56">
        <v>28</v>
      </c>
      <c r="C56">
        <f t="shared" si="0"/>
        <v>28</v>
      </c>
      <c r="D56">
        <f t="shared" si="1"/>
        <v>1</v>
      </c>
      <c r="E56">
        <f t="shared" si="2"/>
        <v>133</v>
      </c>
    </row>
    <row r="57" spans="1:5">
      <c r="A57">
        <v>1</v>
      </c>
      <c r="B57">
        <v>30</v>
      </c>
      <c r="C57">
        <f t="shared" si="0"/>
        <v>29</v>
      </c>
      <c r="D57">
        <f t="shared" si="1"/>
        <v>2</v>
      </c>
      <c r="E57">
        <f t="shared" si="2"/>
        <v>163</v>
      </c>
    </row>
    <row r="58" spans="1:5">
      <c r="A58">
        <v>2</v>
      </c>
      <c r="B58">
        <v>33</v>
      </c>
      <c r="C58">
        <f t="shared" si="0"/>
        <v>31</v>
      </c>
      <c r="D58">
        <f t="shared" si="1"/>
        <v>4</v>
      </c>
      <c r="E58">
        <f t="shared" si="2"/>
        <v>196</v>
      </c>
    </row>
    <row r="59" spans="1:5">
      <c r="A59">
        <v>4</v>
      </c>
      <c r="B59">
        <v>35</v>
      </c>
      <c r="C59">
        <f t="shared" si="0"/>
        <v>31</v>
      </c>
      <c r="D59">
        <f t="shared" si="1"/>
        <v>8</v>
      </c>
      <c r="E59">
        <f t="shared" si="2"/>
        <v>231</v>
      </c>
    </row>
    <row r="60" spans="1:5">
      <c r="A60">
        <v>8</v>
      </c>
      <c r="B60">
        <v>37</v>
      </c>
      <c r="C60">
        <f t="shared" si="0"/>
        <v>29</v>
      </c>
      <c r="D60">
        <f t="shared" si="1"/>
        <v>16</v>
      </c>
      <c r="E60">
        <f t="shared" si="2"/>
        <v>268</v>
      </c>
    </row>
    <row r="61" spans="1:5">
      <c r="A61">
        <v>12</v>
      </c>
      <c r="B61">
        <v>40</v>
      </c>
      <c r="C61">
        <f t="shared" si="0"/>
        <v>28</v>
      </c>
      <c r="D61">
        <f t="shared" si="1"/>
        <v>28</v>
      </c>
      <c r="E61">
        <f t="shared" si="2"/>
        <v>308</v>
      </c>
    </row>
    <row r="62" spans="1:5">
      <c r="A62">
        <v>18</v>
      </c>
      <c r="B62">
        <v>45</v>
      </c>
      <c r="C62">
        <f t="shared" si="0"/>
        <v>27</v>
      </c>
      <c r="D62">
        <f t="shared" si="1"/>
        <v>46</v>
      </c>
      <c r="E62">
        <f t="shared" si="2"/>
        <v>353</v>
      </c>
    </row>
    <row r="63" spans="1:5">
      <c r="A63">
        <v>24</v>
      </c>
      <c r="B63">
        <v>50</v>
      </c>
      <c r="C63">
        <f t="shared" si="0"/>
        <v>26</v>
      </c>
      <c r="D63">
        <f t="shared" si="1"/>
        <v>70</v>
      </c>
      <c r="E63">
        <f t="shared" si="2"/>
        <v>403</v>
      </c>
    </row>
    <row r="64" spans="1:5">
      <c r="A64">
        <v>30</v>
      </c>
      <c r="B64">
        <v>54</v>
      </c>
      <c r="C64">
        <f t="shared" si="0"/>
        <v>24</v>
      </c>
      <c r="D64">
        <f t="shared" si="1"/>
        <v>100</v>
      </c>
      <c r="E64">
        <f t="shared" si="2"/>
        <v>457</v>
      </c>
    </row>
    <row r="65" spans="1:5">
      <c r="A65">
        <v>37</v>
      </c>
      <c r="B65">
        <v>57</v>
      </c>
      <c r="C65">
        <f t="shared" si="0"/>
        <v>20</v>
      </c>
      <c r="D65">
        <f t="shared" si="1"/>
        <v>137</v>
      </c>
      <c r="E65">
        <f t="shared" si="2"/>
        <v>514</v>
      </c>
    </row>
    <row r="66" spans="1:5">
      <c r="A66">
        <v>45</v>
      </c>
      <c r="B66">
        <v>63</v>
      </c>
      <c r="C66">
        <f t="shared" si="0"/>
        <v>18</v>
      </c>
      <c r="D66">
        <f t="shared" si="1"/>
        <v>182</v>
      </c>
      <c r="E66">
        <f t="shared" si="2"/>
        <v>577</v>
      </c>
    </row>
    <row r="67" spans="1:5">
      <c r="A67">
        <v>54</v>
      </c>
      <c r="B67">
        <v>69</v>
      </c>
      <c r="C67">
        <f t="shared" ref="C67:C130" si="3">B67-A67</f>
        <v>15</v>
      </c>
      <c r="D67">
        <f t="shared" ref="D67:D130" si="4">A67+D66</f>
        <v>236</v>
      </c>
      <c r="E67">
        <f t="shared" ref="E67:E130" si="5">B67+E66</f>
        <v>646</v>
      </c>
    </row>
    <row r="68" spans="1:5">
      <c r="A68">
        <v>66</v>
      </c>
      <c r="B68">
        <v>78</v>
      </c>
      <c r="C68">
        <f t="shared" si="3"/>
        <v>12</v>
      </c>
      <c r="D68">
        <f t="shared" si="4"/>
        <v>302</v>
      </c>
      <c r="E68">
        <f t="shared" si="5"/>
        <v>724</v>
      </c>
    </row>
    <row r="69" spans="1:5">
      <c r="A69">
        <v>75</v>
      </c>
      <c r="B69">
        <v>87</v>
      </c>
      <c r="C69">
        <f t="shared" si="3"/>
        <v>12</v>
      </c>
      <c r="D69">
        <f t="shared" si="4"/>
        <v>377</v>
      </c>
      <c r="E69">
        <f t="shared" si="5"/>
        <v>811</v>
      </c>
    </row>
    <row r="70" spans="1:5">
      <c r="A70">
        <v>83</v>
      </c>
      <c r="B70">
        <v>93</v>
      </c>
      <c r="C70">
        <f t="shared" si="3"/>
        <v>10</v>
      </c>
      <c r="D70">
        <f t="shared" si="4"/>
        <v>460</v>
      </c>
      <c r="E70">
        <f t="shared" si="5"/>
        <v>904</v>
      </c>
    </row>
    <row r="71" spans="1:5">
      <c r="A71">
        <v>90</v>
      </c>
      <c r="B71">
        <v>99</v>
      </c>
      <c r="C71">
        <f t="shared" si="3"/>
        <v>9</v>
      </c>
      <c r="D71">
        <f t="shared" si="4"/>
        <v>550</v>
      </c>
      <c r="E71">
        <f t="shared" si="5"/>
        <v>1003</v>
      </c>
    </row>
    <row r="72" spans="1:5">
      <c r="A72">
        <v>96</v>
      </c>
      <c r="B72">
        <v>105</v>
      </c>
      <c r="C72">
        <f t="shared" si="3"/>
        <v>9</v>
      </c>
      <c r="D72">
        <f t="shared" si="4"/>
        <v>646</v>
      </c>
      <c r="E72">
        <f t="shared" si="5"/>
        <v>1108</v>
      </c>
    </row>
    <row r="73" spans="1:5">
      <c r="A73">
        <v>102</v>
      </c>
      <c r="B73">
        <v>107</v>
      </c>
      <c r="C73">
        <f t="shared" si="3"/>
        <v>5</v>
      </c>
      <c r="D73">
        <f t="shared" si="4"/>
        <v>748</v>
      </c>
      <c r="E73">
        <f t="shared" si="5"/>
        <v>1215</v>
      </c>
    </row>
    <row r="74" spans="1:5">
      <c r="A74">
        <v>108</v>
      </c>
      <c r="B74">
        <v>109</v>
      </c>
      <c r="C74">
        <f t="shared" si="3"/>
        <v>1</v>
      </c>
      <c r="D74">
        <f t="shared" si="4"/>
        <v>856</v>
      </c>
      <c r="E74">
        <f t="shared" si="5"/>
        <v>1324</v>
      </c>
    </row>
    <row r="75" spans="1:5">
      <c r="A75">
        <v>112</v>
      </c>
      <c r="B75">
        <v>101</v>
      </c>
      <c r="C75">
        <f t="shared" si="3"/>
        <v>-11</v>
      </c>
      <c r="D75">
        <f t="shared" si="4"/>
        <v>968</v>
      </c>
      <c r="E75">
        <f t="shared" si="5"/>
        <v>1425</v>
      </c>
    </row>
    <row r="76" spans="1:5">
      <c r="A76">
        <v>114</v>
      </c>
      <c r="B76">
        <v>100</v>
      </c>
      <c r="C76">
        <f t="shared" si="3"/>
        <v>-14</v>
      </c>
      <c r="D76">
        <f t="shared" si="4"/>
        <v>1082</v>
      </c>
      <c r="E76">
        <f t="shared" si="5"/>
        <v>1525</v>
      </c>
    </row>
    <row r="77" spans="1:5">
      <c r="A77">
        <v>117</v>
      </c>
      <c r="B77">
        <v>102</v>
      </c>
      <c r="C77">
        <f t="shared" si="3"/>
        <v>-15</v>
      </c>
      <c r="D77">
        <f t="shared" si="4"/>
        <v>1199</v>
      </c>
      <c r="E77">
        <f t="shared" si="5"/>
        <v>1627</v>
      </c>
    </row>
    <row r="78" spans="1:5">
      <c r="A78">
        <v>119</v>
      </c>
      <c r="B78">
        <v>102</v>
      </c>
      <c r="C78">
        <f t="shared" si="3"/>
        <v>-17</v>
      </c>
      <c r="D78">
        <f t="shared" si="4"/>
        <v>1318</v>
      </c>
      <c r="E78">
        <f t="shared" si="5"/>
        <v>1729</v>
      </c>
    </row>
    <row r="79" spans="1:5">
      <c r="A79">
        <v>119</v>
      </c>
      <c r="B79">
        <v>94</v>
      </c>
      <c r="C79">
        <f t="shared" si="3"/>
        <v>-25</v>
      </c>
      <c r="D79">
        <f t="shared" si="4"/>
        <v>1437</v>
      </c>
      <c r="E79">
        <f t="shared" si="5"/>
        <v>1823</v>
      </c>
    </row>
    <row r="80" spans="1:5">
      <c r="A80">
        <v>120</v>
      </c>
      <c r="B80">
        <v>92</v>
      </c>
      <c r="C80">
        <f t="shared" si="3"/>
        <v>-28</v>
      </c>
      <c r="D80">
        <f t="shared" si="4"/>
        <v>1557</v>
      </c>
      <c r="E80">
        <f t="shared" si="5"/>
        <v>1915</v>
      </c>
    </row>
    <row r="81" spans="1:5">
      <c r="A81">
        <v>120</v>
      </c>
      <c r="B81">
        <v>94</v>
      </c>
      <c r="C81">
        <f t="shared" si="3"/>
        <v>-26</v>
      </c>
      <c r="D81">
        <f t="shared" si="4"/>
        <v>1677</v>
      </c>
      <c r="E81">
        <f t="shared" si="5"/>
        <v>2009</v>
      </c>
    </row>
    <row r="82" spans="1:5">
      <c r="A82">
        <v>120</v>
      </c>
      <c r="B82">
        <v>96</v>
      </c>
      <c r="C82">
        <f t="shared" si="3"/>
        <v>-24</v>
      </c>
      <c r="D82">
        <f t="shared" si="4"/>
        <v>1797</v>
      </c>
      <c r="E82">
        <f t="shared" si="5"/>
        <v>2105</v>
      </c>
    </row>
    <row r="83" spans="1:5">
      <c r="A83">
        <v>120</v>
      </c>
      <c r="B83">
        <v>100</v>
      </c>
      <c r="C83">
        <f t="shared" si="3"/>
        <v>-20</v>
      </c>
      <c r="D83">
        <f t="shared" si="4"/>
        <v>1917</v>
      </c>
      <c r="E83">
        <f t="shared" si="5"/>
        <v>2205</v>
      </c>
    </row>
    <row r="84" spans="1:5">
      <c r="A84">
        <v>120</v>
      </c>
      <c r="B84">
        <v>107</v>
      </c>
      <c r="C84">
        <f t="shared" si="3"/>
        <v>-13</v>
      </c>
      <c r="D84">
        <f t="shared" si="4"/>
        <v>2037</v>
      </c>
      <c r="E84">
        <f t="shared" si="5"/>
        <v>2312</v>
      </c>
    </row>
    <row r="85" spans="1:5">
      <c r="A85">
        <v>120</v>
      </c>
      <c r="B85">
        <v>112</v>
      </c>
      <c r="C85">
        <f t="shared" si="3"/>
        <v>-8</v>
      </c>
      <c r="D85">
        <f t="shared" si="4"/>
        <v>2157</v>
      </c>
      <c r="E85">
        <f t="shared" si="5"/>
        <v>2424</v>
      </c>
    </row>
    <row r="86" spans="1:5">
      <c r="A86">
        <v>60</v>
      </c>
      <c r="B86">
        <v>32</v>
      </c>
      <c r="C86">
        <f t="shared" si="3"/>
        <v>-28</v>
      </c>
      <c r="D86">
        <f t="shared" si="4"/>
        <v>2217</v>
      </c>
      <c r="E86">
        <f t="shared" si="5"/>
        <v>2456</v>
      </c>
    </row>
    <row r="87" spans="1:5">
      <c r="A87">
        <v>72</v>
      </c>
      <c r="B87">
        <v>38</v>
      </c>
      <c r="C87">
        <f t="shared" si="3"/>
        <v>-34</v>
      </c>
      <c r="D87">
        <f t="shared" si="4"/>
        <v>2289</v>
      </c>
      <c r="E87">
        <f t="shared" si="5"/>
        <v>2494</v>
      </c>
    </row>
    <row r="88" spans="1:5">
      <c r="A88">
        <v>73</v>
      </c>
      <c r="B88">
        <v>39</v>
      </c>
      <c r="C88">
        <f t="shared" si="3"/>
        <v>-34</v>
      </c>
      <c r="D88">
        <f t="shared" si="4"/>
        <v>2362</v>
      </c>
      <c r="E88">
        <f t="shared" si="5"/>
        <v>2533</v>
      </c>
    </row>
    <row r="89" spans="1:5">
      <c r="A89">
        <v>85</v>
      </c>
      <c r="B89">
        <v>45</v>
      </c>
      <c r="C89">
        <f t="shared" si="3"/>
        <v>-40</v>
      </c>
      <c r="D89">
        <f t="shared" si="4"/>
        <v>2447</v>
      </c>
      <c r="E89">
        <f t="shared" si="5"/>
        <v>2578</v>
      </c>
    </row>
    <row r="90" spans="1:5">
      <c r="A90">
        <v>99</v>
      </c>
      <c r="B90">
        <v>53</v>
      </c>
      <c r="C90">
        <f t="shared" si="3"/>
        <v>-46</v>
      </c>
      <c r="D90">
        <f t="shared" si="4"/>
        <v>2546</v>
      </c>
      <c r="E90">
        <f t="shared" si="5"/>
        <v>2631</v>
      </c>
    </row>
    <row r="91" spans="1:5">
      <c r="A91">
        <v>108</v>
      </c>
      <c r="B91">
        <v>60</v>
      </c>
      <c r="C91">
        <f t="shared" si="3"/>
        <v>-48</v>
      </c>
      <c r="D91">
        <f t="shared" si="4"/>
        <v>2654</v>
      </c>
      <c r="E91">
        <f t="shared" si="5"/>
        <v>2691</v>
      </c>
    </row>
    <row r="92" spans="1:5">
      <c r="A92">
        <v>118</v>
      </c>
      <c r="B92">
        <v>79</v>
      </c>
      <c r="C92">
        <f t="shared" si="3"/>
        <v>-39</v>
      </c>
      <c r="D92">
        <f t="shared" si="4"/>
        <v>2772</v>
      </c>
      <c r="E92">
        <f t="shared" si="5"/>
        <v>2770</v>
      </c>
    </row>
    <row r="93" spans="1:5">
      <c r="A93">
        <v>120</v>
      </c>
      <c r="B93">
        <v>95</v>
      </c>
      <c r="C93">
        <f t="shared" si="3"/>
        <v>-25</v>
      </c>
      <c r="D93">
        <f t="shared" si="4"/>
        <v>2892</v>
      </c>
      <c r="E93">
        <f t="shared" si="5"/>
        <v>2865</v>
      </c>
    </row>
    <row r="94" spans="1:5">
      <c r="A94">
        <v>120</v>
      </c>
      <c r="B94">
        <v>95</v>
      </c>
      <c r="C94">
        <f t="shared" si="3"/>
        <v>-25</v>
      </c>
      <c r="D94">
        <f t="shared" si="4"/>
        <v>3012</v>
      </c>
      <c r="E94">
        <f t="shared" si="5"/>
        <v>2960</v>
      </c>
    </row>
    <row r="95" spans="1:5">
      <c r="A95">
        <v>120</v>
      </c>
      <c r="B95">
        <v>98</v>
      </c>
      <c r="C95">
        <f t="shared" si="3"/>
        <v>-22</v>
      </c>
      <c r="D95">
        <f t="shared" si="4"/>
        <v>3132</v>
      </c>
      <c r="E95">
        <f t="shared" si="5"/>
        <v>3058</v>
      </c>
    </row>
    <row r="96" spans="1:5">
      <c r="A96">
        <v>120</v>
      </c>
      <c r="B96">
        <v>97</v>
      </c>
      <c r="C96">
        <f t="shared" si="3"/>
        <v>-23</v>
      </c>
      <c r="D96">
        <f t="shared" si="4"/>
        <v>3252</v>
      </c>
      <c r="E96">
        <f t="shared" si="5"/>
        <v>3155</v>
      </c>
    </row>
    <row r="97" spans="1:5">
      <c r="A97">
        <v>120</v>
      </c>
      <c r="B97">
        <v>91</v>
      </c>
      <c r="C97">
        <f t="shared" si="3"/>
        <v>-29</v>
      </c>
      <c r="D97">
        <f t="shared" si="4"/>
        <v>3372</v>
      </c>
      <c r="E97">
        <f t="shared" si="5"/>
        <v>3246</v>
      </c>
    </row>
    <row r="98" spans="1:5">
      <c r="A98">
        <v>119</v>
      </c>
      <c r="B98">
        <v>89</v>
      </c>
      <c r="C98">
        <f t="shared" si="3"/>
        <v>-30</v>
      </c>
      <c r="D98">
        <f t="shared" si="4"/>
        <v>3491</v>
      </c>
      <c r="E98">
        <f t="shared" si="5"/>
        <v>3335</v>
      </c>
    </row>
    <row r="99" spans="1:5">
      <c r="A99">
        <v>109</v>
      </c>
      <c r="B99">
        <v>77</v>
      </c>
      <c r="C99">
        <f t="shared" si="3"/>
        <v>-32</v>
      </c>
      <c r="D99">
        <f t="shared" si="4"/>
        <v>3600</v>
      </c>
      <c r="E99">
        <f t="shared" si="5"/>
        <v>3412</v>
      </c>
    </row>
    <row r="100" spans="1:5">
      <c r="A100">
        <v>99</v>
      </c>
      <c r="B100">
        <v>68</v>
      </c>
      <c r="C100">
        <f t="shared" si="3"/>
        <v>-31</v>
      </c>
      <c r="D100">
        <f t="shared" si="4"/>
        <v>3699</v>
      </c>
      <c r="E100">
        <f t="shared" si="5"/>
        <v>3480</v>
      </c>
    </row>
    <row r="101" spans="1:5">
      <c r="A101">
        <v>89</v>
      </c>
      <c r="B101">
        <v>58</v>
      </c>
      <c r="C101">
        <f t="shared" si="3"/>
        <v>-31</v>
      </c>
      <c r="D101">
        <f t="shared" si="4"/>
        <v>3788</v>
      </c>
      <c r="E101">
        <f t="shared" si="5"/>
        <v>3538</v>
      </c>
    </row>
    <row r="102" spans="1:5">
      <c r="A102">
        <v>79</v>
      </c>
      <c r="B102">
        <v>45</v>
      </c>
      <c r="C102">
        <f t="shared" si="3"/>
        <v>-34</v>
      </c>
      <c r="D102">
        <f t="shared" si="4"/>
        <v>3867</v>
      </c>
      <c r="E102">
        <f t="shared" si="5"/>
        <v>3583</v>
      </c>
    </row>
    <row r="103" spans="1:5">
      <c r="A103">
        <v>69</v>
      </c>
      <c r="B103">
        <v>38</v>
      </c>
      <c r="C103">
        <f t="shared" si="3"/>
        <v>-31</v>
      </c>
      <c r="D103">
        <f t="shared" si="4"/>
        <v>3936</v>
      </c>
      <c r="E103">
        <f t="shared" si="5"/>
        <v>3621</v>
      </c>
    </row>
    <row r="104" spans="1:5">
      <c r="A104">
        <v>59</v>
      </c>
      <c r="B104">
        <v>29</v>
      </c>
      <c r="C104">
        <f t="shared" si="3"/>
        <v>-30</v>
      </c>
      <c r="D104">
        <f t="shared" si="4"/>
        <v>3995</v>
      </c>
      <c r="E104">
        <f t="shared" si="5"/>
        <v>3650</v>
      </c>
    </row>
    <row r="105" spans="1:5">
      <c r="A105">
        <v>49</v>
      </c>
      <c r="B105">
        <v>27</v>
      </c>
      <c r="C105">
        <f t="shared" si="3"/>
        <v>-22</v>
      </c>
      <c r="D105">
        <f t="shared" si="4"/>
        <v>4044</v>
      </c>
      <c r="E105">
        <f t="shared" si="5"/>
        <v>3677</v>
      </c>
    </row>
    <row r="106" spans="1:5">
      <c r="A106">
        <v>39</v>
      </c>
      <c r="B106">
        <v>30</v>
      </c>
      <c r="C106">
        <f t="shared" si="3"/>
        <v>-9</v>
      </c>
      <c r="D106">
        <f t="shared" si="4"/>
        <v>4083</v>
      </c>
      <c r="E106">
        <f t="shared" si="5"/>
        <v>3707</v>
      </c>
    </row>
    <row r="107" spans="1:5">
      <c r="A107">
        <v>29</v>
      </c>
      <c r="B107">
        <v>33</v>
      </c>
      <c r="C107">
        <f t="shared" si="3"/>
        <v>4</v>
      </c>
      <c r="D107">
        <f t="shared" si="4"/>
        <v>4112</v>
      </c>
      <c r="E107">
        <f t="shared" si="5"/>
        <v>3740</v>
      </c>
    </row>
    <row r="108" spans="1:5">
      <c r="A108">
        <v>19</v>
      </c>
      <c r="B108">
        <v>36</v>
      </c>
      <c r="C108">
        <f t="shared" si="3"/>
        <v>17</v>
      </c>
      <c r="D108">
        <f t="shared" si="4"/>
        <v>4131</v>
      </c>
      <c r="E108">
        <f t="shared" si="5"/>
        <v>3776</v>
      </c>
    </row>
    <row r="109" spans="1:5">
      <c r="A109">
        <v>9</v>
      </c>
      <c r="B109">
        <v>39</v>
      </c>
      <c r="C109">
        <f t="shared" si="3"/>
        <v>30</v>
      </c>
      <c r="D109">
        <f t="shared" si="4"/>
        <v>4140</v>
      </c>
      <c r="E109">
        <f t="shared" si="5"/>
        <v>3815</v>
      </c>
    </row>
    <row r="110" spans="1:5">
      <c r="A110">
        <v>0</v>
      </c>
      <c r="B110">
        <v>43</v>
      </c>
      <c r="C110">
        <f t="shared" si="3"/>
        <v>43</v>
      </c>
      <c r="D110">
        <f t="shared" si="4"/>
        <v>4140</v>
      </c>
      <c r="E110">
        <f t="shared" si="5"/>
        <v>3858</v>
      </c>
    </row>
    <row r="111" spans="1:5">
      <c r="A111">
        <v>1</v>
      </c>
      <c r="B111">
        <v>13</v>
      </c>
      <c r="C111">
        <f t="shared" si="3"/>
        <v>12</v>
      </c>
      <c r="D111">
        <f t="shared" si="4"/>
        <v>4141</v>
      </c>
      <c r="E111">
        <f t="shared" si="5"/>
        <v>3871</v>
      </c>
    </row>
    <row r="112" spans="1:5">
      <c r="A112">
        <v>2</v>
      </c>
      <c r="B112">
        <v>13</v>
      </c>
      <c r="C112">
        <f t="shared" si="3"/>
        <v>11</v>
      </c>
      <c r="D112">
        <f t="shared" si="4"/>
        <v>4143</v>
      </c>
      <c r="E112">
        <f t="shared" si="5"/>
        <v>3884</v>
      </c>
    </row>
    <row r="113" spans="1:5">
      <c r="A113">
        <v>2</v>
      </c>
      <c r="B113">
        <v>13</v>
      </c>
      <c r="C113">
        <f t="shared" si="3"/>
        <v>11</v>
      </c>
      <c r="D113">
        <f t="shared" si="4"/>
        <v>4145</v>
      </c>
      <c r="E113">
        <f t="shared" si="5"/>
        <v>3897</v>
      </c>
    </row>
    <row r="114" spans="1:5">
      <c r="A114">
        <v>3</v>
      </c>
      <c r="B114">
        <v>13</v>
      </c>
      <c r="C114">
        <f t="shared" si="3"/>
        <v>10</v>
      </c>
      <c r="D114">
        <f t="shared" si="4"/>
        <v>4148</v>
      </c>
      <c r="E114">
        <f t="shared" si="5"/>
        <v>3910</v>
      </c>
    </row>
    <row r="115" spans="1:5">
      <c r="A115">
        <v>3</v>
      </c>
      <c r="B115">
        <v>13</v>
      </c>
      <c r="C115">
        <f t="shared" si="3"/>
        <v>10</v>
      </c>
      <c r="D115">
        <f t="shared" si="4"/>
        <v>4151</v>
      </c>
      <c r="E115">
        <f t="shared" si="5"/>
        <v>3923</v>
      </c>
    </row>
    <row r="116" spans="1:5">
      <c r="A116">
        <v>3</v>
      </c>
      <c r="B116">
        <v>16</v>
      </c>
      <c r="C116">
        <f t="shared" si="3"/>
        <v>13</v>
      </c>
      <c r="D116">
        <f t="shared" si="4"/>
        <v>4154</v>
      </c>
      <c r="E116">
        <f t="shared" si="5"/>
        <v>3939</v>
      </c>
    </row>
    <row r="117" spans="1:5">
      <c r="A117">
        <v>4</v>
      </c>
      <c r="B117">
        <v>16</v>
      </c>
      <c r="C117">
        <f t="shared" si="3"/>
        <v>12</v>
      </c>
      <c r="D117">
        <f t="shared" si="4"/>
        <v>4158</v>
      </c>
      <c r="E117">
        <f t="shared" si="5"/>
        <v>3955</v>
      </c>
    </row>
    <row r="118" spans="1:5">
      <c r="A118">
        <v>6</v>
      </c>
      <c r="B118">
        <v>17</v>
      </c>
      <c r="C118">
        <f t="shared" si="3"/>
        <v>11</v>
      </c>
      <c r="D118">
        <f t="shared" si="4"/>
        <v>4164</v>
      </c>
      <c r="E118">
        <f t="shared" si="5"/>
        <v>3972</v>
      </c>
    </row>
    <row r="119" spans="1:5">
      <c r="A119">
        <v>6</v>
      </c>
      <c r="B119">
        <v>15</v>
      </c>
      <c r="C119">
        <f t="shared" si="3"/>
        <v>9</v>
      </c>
      <c r="D119">
        <f t="shared" si="4"/>
        <v>4170</v>
      </c>
      <c r="E119">
        <f t="shared" si="5"/>
        <v>3987</v>
      </c>
    </row>
    <row r="120" spans="1:5">
      <c r="A120">
        <v>7</v>
      </c>
      <c r="B120">
        <v>17</v>
      </c>
      <c r="C120">
        <f t="shared" si="3"/>
        <v>10</v>
      </c>
      <c r="D120">
        <f t="shared" si="4"/>
        <v>4177</v>
      </c>
      <c r="E120">
        <f t="shared" si="5"/>
        <v>4004</v>
      </c>
    </row>
    <row r="121" spans="1:5">
      <c r="A121">
        <v>7</v>
      </c>
      <c r="B121">
        <v>17</v>
      </c>
      <c r="C121">
        <f t="shared" si="3"/>
        <v>10</v>
      </c>
      <c r="D121">
        <f t="shared" si="4"/>
        <v>4184</v>
      </c>
      <c r="E121">
        <f t="shared" si="5"/>
        <v>4021</v>
      </c>
    </row>
    <row r="122" spans="1:5">
      <c r="A122">
        <v>0</v>
      </c>
      <c r="B122">
        <v>9</v>
      </c>
      <c r="C122">
        <f t="shared" si="3"/>
        <v>9</v>
      </c>
      <c r="D122">
        <f t="shared" si="4"/>
        <v>4184</v>
      </c>
      <c r="E122">
        <f t="shared" si="5"/>
        <v>4030</v>
      </c>
    </row>
    <row r="123" spans="1:5">
      <c r="A123">
        <v>0</v>
      </c>
      <c r="B123">
        <v>10</v>
      </c>
      <c r="C123">
        <f t="shared" si="3"/>
        <v>10</v>
      </c>
      <c r="D123">
        <f t="shared" si="4"/>
        <v>4184</v>
      </c>
      <c r="E123">
        <f t="shared" si="5"/>
        <v>4040</v>
      </c>
    </row>
    <row r="124" spans="1:5">
      <c r="A124">
        <v>0</v>
      </c>
      <c r="B124">
        <v>10</v>
      </c>
      <c r="C124">
        <f t="shared" si="3"/>
        <v>10</v>
      </c>
      <c r="D124">
        <f t="shared" si="4"/>
        <v>4184</v>
      </c>
      <c r="E124">
        <f t="shared" si="5"/>
        <v>4050</v>
      </c>
    </row>
    <row r="125" spans="1:5">
      <c r="A125">
        <v>0</v>
      </c>
      <c r="B125">
        <v>9</v>
      </c>
      <c r="C125">
        <f t="shared" si="3"/>
        <v>9</v>
      </c>
      <c r="D125">
        <f t="shared" si="4"/>
        <v>4184</v>
      </c>
      <c r="E125">
        <f t="shared" si="5"/>
        <v>4059</v>
      </c>
    </row>
    <row r="126" spans="1:5">
      <c r="A126">
        <v>0</v>
      </c>
      <c r="B126">
        <v>9</v>
      </c>
      <c r="C126">
        <f t="shared" si="3"/>
        <v>9</v>
      </c>
      <c r="D126">
        <f t="shared" si="4"/>
        <v>4184</v>
      </c>
      <c r="E126">
        <f t="shared" si="5"/>
        <v>4068</v>
      </c>
    </row>
    <row r="127" spans="1:5">
      <c r="A127">
        <v>0</v>
      </c>
      <c r="B127">
        <v>8</v>
      </c>
      <c r="C127">
        <f t="shared" si="3"/>
        <v>8</v>
      </c>
      <c r="D127">
        <f t="shared" si="4"/>
        <v>4184</v>
      </c>
      <c r="E127">
        <f t="shared" si="5"/>
        <v>4076</v>
      </c>
    </row>
    <row r="128" spans="1:5">
      <c r="A128">
        <v>0</v>
      </c>
      <c r="B128">
        <v>6</v>
      </c>
      <c r="C128">
        <f t="shared" si="3"/>
        <v>6</v>
      </c>
      <c r="D128">
        <f t="shared" si="4"/>
        <v>4184</v>
      </c>
      <c r="E128">
        <f t="shared" si="5"/>
        <v>4082</v>
      </c>
    </row>
    <row r="129" spans="1:5">
      <c r="A129">
        <v>0</v>
      </c>
      <c r="B129">
        <v>6</v>
      </c>
      <c r="C129">
        <f t="shared" si="3"/>
        <v>6</v>
      </c>
      <c r="D129">
        <f t="shared" si="4"/>
        <v>4184</v>
      </c>
      <c r="E129">
        <f t="shared" si="5"/>
        <v>4088</v>
      </c>
    </row>
    <row r="130" spans="1:5">
      <c r="A130">
        <v>0</v>
      </c>
      <c r="B130">
        <v>4</v>
      </c>
      <c r="C130">
        <f t="shared" si="3"/>
        <v>4</v>
      </c>
      <c r="D130">
        <f t="shared" si="4"/>
        <v>4184</v>
      </c>
      <c r="E130">
        <f t="shared" si="5"/>
        <v>4092</v>
      </c>
    </row>
    <row r="131" spans="1:5">
      <c r="A131">
        <v>0</v>
      </c>
      <c r="B131">
        <v>4</v>
      </c>
      <c r="C131">
        <f t="shared" ref="C131:C145" si="6">B131-A131</f>
        <v>4</v>
      </c>
      <c r="D131">
        <f t="shared" ref="D131:D145" si="7">A131+D130</f>
        <v>4184</v>
      </c>
      <c r="E131">
        <f t="shared" ref="E131:E145" si="8">B131+E130</f>
        <v>4096</v>
      </c>
    </row>
    <row r="132" spans="1:5">
      <c r="A132">
        <v>0</v>
      </c>
      <c r="B132">
        <v>3</v>
      </c>
      <c r="C132">
        <f t="shared" si="6"/>
        <v>3</v>
      </c>
      <c r="D132">
        <f t="shared" si="7"/>
        <v>4184</v>
      </c>
      <c r="E132">
        <f t="shared" si="8"/>
        <v>4099</v>
      </c>
    </row>
    <row r="133" spans="1:5">
      <c r="A133">
        <v>0</v>
      </c>
      <c r="B133">
        <v>2</v>
      </c>
      <c r="C133">
        <f t="shared" si="6"/>
        <v>2</v>
      </c>
      <c r="D133">
        <f t="shared" si="7"/>
        <v>4184</v>
      </c>
      <c r="E133">
        <f t="shared" si="8"/>
        <v>4101</v>
      </c>
    </row>
    <row r="134" spans="1:5">
      <c r="A134">
        <v>0</v>
      </c>
      <c r="B134">
        <v>0</v>
      </c>
      <c r="C134">
        <f t="shared" si="6"/>
        <v>0</v>
      </c>
      <c r="D134">
        <f t="shared" si="7"/>
        <v>4184</v>
      </c>
      <c r="E134">
        <f t="shared" si="8"/>
        <v>4101</v>
      </c>
    </row>
    <row r="135" spans="1:5">
      <c r="A135">
        <v>0</v>
      </c>
      <c r="B135">
        <v>0</v>
      </c>
      <c r="C135">
        <f t="shared" si="6"/>
        <v>0</v>
      </c>
      <c r="D135">
        <f t="shared" si="7"/>
        <v>4184</v>
      </c>
      <c r="E135">
        <f t="shared" si="8"/>
        <v>4101</v>
      </c>
    </row>
    <row r="136" spans="1:5">
      <c r="A136">
        <v>0</v>
      </c>
      <c r="B136">
        <v>0</v>
      </c>
      <c r="C136">
        <f t="shared" si="6"/>
        <v>0</v>
      </c>
      <c r="D136">
        <f t="shared" si="7"/>
        <v>4184</v>
      </c>
      <c r="E136">
        <f t="shared" si="8"/>
        <v>4101</v>
      </c>
    </row>
    <row r="137" spans="1:5">
      <c r="A137">
        <v>0</v>
      </c>
      <c r="B137">
        <v>0</v>
      </c>
      <c r="C137">
        <f t="shared" si="6"/>
        <v>0</v>
      </c>
      <c r="D137">
        <f t="shared" si="7"/>
        <v>4184</v>
      </c>
      <c r="E137">
        <f t="shared" si="8"/>
        <v>4101</v>
      </c>
    </row>
    <row r="138" spans="1:5">
      <c r="A138">
        <v>0</v>
      </c>
      <c r="B138">
        <v>0</v>
      </c>
      <c r="C138">
        <f t="shared" si="6"/>
        <v>0</v>
      </c>
      <c r="D138">
        <f t="shared" si="7"/>
        <v>4184</v>
      </c>
      <c r="E138">
        <f t="shared" si="8"/>
        <v>4101</v>
      </c>
    </row>
    <row r="139" spans="1:5">
      <c r="A139">
        <v>0</v>
      </c>
      <c r="B139">
        <v>0</v>
      </c>
      <c r="C139">
        <f t="shared" si="6"/>
        <v>0</v>
      </c>
      <c r="D139">
        <f t="shared" si="7"/>
        <v>4184</v>
      </c>
      <c r="E139">
        <f t="shared" si="8"/>
        <v>4101</v>
      </c>
    </row>
    <row r="140" spans="1:5">
      <c r="A140">
        <v>0</v>
      </c>
      <c r="B140">
        <v>0</v>
      </c>
      <c r="C140">
        <f t="shared" si="6"/>
        <v>0</v>
      </c>
      <c r="D140">
        <f t="shared" si="7"/>
        <v>4184</v>
      </c>
      <c r="E140">
        <f t="shared" si="8"/>
        <v>4101</v>
      </c>
    </row>
    <row r="141" spans="1:5">
      <c r="A141">
        <v>0</v>
      </c>
      <c r="B141">
        <v>0</v>
      </c>
      <c r="C141">
        <f t="shared" si="6"/>
        <v>0</v>
      </c>
      <c r="D141">
        <f t="shared" si="7"/>
        <v>4184</v>
      </c>
      <c r="E141">
        <f t="shared" si="8"/>
        <v>4101</v>
      </c>
    </row>
    <row r="142" spans="1:5">
      <c r="A142">
        <v>0</v>
      </c>
      <c r="B142">
        <v>0</v>
      </c>
      <c r="C142">
        <f t="shared" si="6"/>
        <v>0</v>
      </c>
      <c r="D142">
        <f t="shared" si="7"/>
        <v>4184</v>
      </c>
      <c r="E142">
        <f t="shared" si="8"/>
        <v>4101</v>
      </c>
    </row>
    <row r="143" spans="1:5">
      <c r="A143">
        <v>0</v>
      </c>
      <c r="B143">
        <v>0</v>
      </c>
      <c r="C143">
        <f t="shared" si="6"/>
        <v>0</v>
      </c>
      <c r="D143">
        <f t="shared" si="7"/>
        <v>4184</v>
      </c>
      <c r="E143">
        <f t="shared" si="8"/>
        <v>4101</v>
      </c>
    </row>
    <row r="144" spans="1:5">
      <c r="A144">
        <v>0</v>
      </c>
      <c r="B144">
        <v>0</v>
      </c>
      <c r="C144">
        <f t="shared" si="6"/>
        <v>0</v>
      </c>
      <c r="D144">
        <f t="shared" si="7"/>
        <v>4184</v>
      </c>
      <c r="E144">
        <f t="shared" si="8"/>
        <v>4101</v>
      </c>
    </row>
    <row r="145" spans="1:5">
      <c r="A145">
        <v>0</v>
      </c>
      <c r="B145">
        <v>0</v>
      </c>
      <c r="C145">
        <f t="shared" si="6"/>
        <v>0</v>
      </c>
      <c r="D145">
        <f t="shared" si="7"/>
        <v>4184</v>
      </c>
      <c r="E145">
        <f t="shared" si="8"/>
        <v>4101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시간대별 전기사용량</vt:lpstr>
      <vt:lpstr>시간대별사용시간이동거리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2014-09-05T14:04:01Z</dcterms:created>
  <dcterms:modified xsi:type="dcterms:W3CDTF">2014-09-30T10:03:56Z</dcterms:modified>
</cp:coreProperties>
</file>