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mistro/Library/CloudStorage/GoogleDrive-smistro@gmail.com/Outros computadores/Mac Mini/Projetos_Vs_Code/"/>
    </mc:Choice>
  </mc:AlternateContent>
  <xr:revisionPtr revIDLastSave="0" documentId="13_ncr:1_{40A0FC5D-0311-F040-BE84-27A429B483D4}" xr6:coauthVersionLast="47" xr6:coauthVersionMax="47" xr10:uidLastSave="{00000000-0000-0000-0000-000000000000}"/>
  <bookViews>
    <workbookView xWindow="0" yWindow="500" windowWidth="19200" windowHeight="19460" xr2:uid="{00000000-000D-0000-FFFF-FFFF00000000}"/>
  </bookViews>
  <sheets>
    <sheet name="Respostas a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0" i="1" l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29" i="1"/>
</calcChain>
</file>

<file path=xl/sharedStrings.xml><?xml version="1.0" encoding="utf-8"?>
<sst xmlns="http://schemas.openxmlformats.org/spreadsheetml/2006/main" count="1073" uniqueCount="177">
  <si>
    <t>Estado Civil</t>
  </si>
  <si>
    <t>Curso de Graduação</t>
  </si>
  <si>
    <t>Tipo de instituição em que realizou a graduação</t>
  </si>
  <si>
    <t>Ano de conclusão da graduação</t>
  </si>
  <si>
    <t>É bolsista no PPGSC?</t>
  </si>
  <si>
    <t>Qual a agência que financia?</t>
  </si>
  <si>
    <t>O processo seletivo</t>
  </si>
  <si>
    <t>O ingresso no Programa</t>
  </si>
  <si>
    <t>O processo de recepção/direcionamento de novos alunos</t>
  </si>
  <si>
    <t>Adequação dos componentes curriculares do curso (quantidade, duração) aos objetivos da formação pretendida.</t>
  </si>
  <si>
    <t>Relação do conteúdo e atividades nas aulas com os objetivos da formação pretendida.</t>
  </si>
  <si>
    <t>As atividades acadêmicas desenvolvem as habilidades necessárias para o exercício profissional.</t>
  </si>
  <si>
    <t>Equilíbrio entre componentes obrigatórios, optativos e o desenvolvimento da dissertação/tese.</t>
  </si>
  <si>
    <t>Nível de desenvolvimento de aprendizagens e competências para o ensino.</t>
  </si>
  <si>
    <t>Nível de desenvolvimento de aprendizagens e competências para a pesquisa.</t>
  </si>
  <si>
    <t>Nível de desenvolvimento de aprendizagens e competências para a atividade profissional.</t>
  </si>
  <si>
    <t>Participação em eventos científicos nacionais ou internacionais.</t>
  </si>
  <si>
    <t>Produção de artigos científicos e/ou capítulos de livros para publicação.</t>
  </si>
  <si>
    <t>Participação nas atividades do grupo de pesquisa.</t>
  </si>
  <si>
    <t>Participação em projetos de extensão.</t>
  </si>
  <si>
    <t>Intercâmbios com outros programas nacionais</t>
  </si>
  <si>
    <t>Intercâmbios com outros programas internacionais</t>
  </si>
  <si>
    <t>Instalações física/tecnológica</t>
  </si>
  <si>
    <t>As salas de aula, salas de grupos de pesquisa</t>
  </si>
  <si>
    <t>O acesso à biblioteca ou às bases de dados necessárias</t>
  </si>
  <si>
    <t>As condições dos laboratórios de pesquisa (espaços, equipamentos, materiais necessários)</t>
  </si>
  <si>
    <t xml:space="preserve">A secretaria (pessoal e instalações) </t>
  </si>
  <si>
    <t>Acesso às plataformas remotas</t>
  </si>
  <si>
    <t>Desempenho da Coordenação</t>
  </si>
  <si>
    <t>Desempenho de setores de apoio (Secretaria, laboratórios)</t>
  </si>
  <si>
    <t xml:space="preserve">A competência técnica (habilidade em desenvolver as aulas e demonstrar o domínio dos conteúdos da disciplina no ensino presencial). </t>
  </si>
  <si>
    <t>A competência relacional (capacidade em se relacionar com os alunos e propiciar um clima adequado para a aprendizagem no ensino presencial).</t>
  </si>
  <si>
    <t>A competência didática (capacidade de transmitir conteúdos; organizar as atividades de aprendizagem, avaliar o processo de ensino-aprendizagem no ensino presencial).</t>
  </si>
  <si>
    <t>O compromisso (atenção aos alunos e disposição para cumprir o planejamento apresentado no início do semestre presencial).</t>
  </si>
  <si>
    <t>Concluir esta pós-graduação é uma parte fundamental dos meus planos de carreira.</t>
  </si>
  <si>
    <t>Neste programa de pós-graduação, tenho feito amizades que contribuem para o meu crescimento pessoal.</t>
  </si>
  <si>
    <t>O relacionamento com os professores tem contribuído para o meu crescimento pessoal.</t>
  </si>
  <si>
    <t>Sinto-me à vontade para iniciar conversação com os professores e coordenadores do meu programa.</t>
  </si>
  <si>
    <t>As disciplinas e as atividades que estamos realizando têm sido estimulantes intelectualmente.</t>
  </si>
  <si>
    <t>Eu estou altamente comprometido em obter o meu diploma nesta pós-graduação.</t>
  </si>
  <si>
    <t>Nesta universidade, tenho feito amizades que contribuem para o meu crescimento intelectual.</t>
  </si>
  <si>
    <t>Estou satisfeito com a qualidade dos professores da minha pós-graduação.</t>
  </si>
  <si>
    <t>Tenho pensado seriamente em desistir minha pós-graduação.</t>
  </si>
  <si>
    <t>Eu gosto das conversas que eu tenho com os meus colegas da pós-graduação.</t>
  </si>
  <si>
    <t>O relacionamento com os professores tem contribuído para o meu crescimento intelectual.</t>
  </si>
  <si>
    <t>Percebo que o que estou aprendendo na pós-graduação é fundamental para o trabalho na carreira que escolhi</t>
  </si>
  <si>
    <t>Completar esta pós-graduação é uma meta de vida para mim.</t>
  </si>
  <si>
    <t>Eu gosto de ter atividades sociais com os meus colegas de universidade.</t>
  </si>
  <si>
    <t>O contato com professores ou coordenações acadêmicas têm auxiliado nas minhas reflexões sobre a carreira profissional.</t>
  </si>
  <si>
    <t>Sinto que através das disciplinas estou desenvolvendo as habilidades necessárias para o exercício profissional</t>
  </si>
  <si>
    <t>As pressões que vivo para realizar a pós-graduação afetam o meu bem estar físico.</t>
  </si>
  <si>
    <t>As pressões que vivo para realizar a pós-graduação afetam o meu bem estar psicológico.</t>
  </si>
  <si>
    <t>Não tenho tido tempo para estudar e cumprir as demandas da pós-graduação</t>
  </si>
  <si>
    <t>A quantidade de tarefas acadêmicas (leituras, exercícios, trabalhos) é excessiva para mim.</t>
  </si>
  <si>
    <t>Minha carga de trabalho aumentou (em casa e/ou fora de casa)</t>
  </si>
  <si>
    <t>Contribuir para a melhoria da minha renda</t>
  </si>
  <si>
    <t>Contribuir para a minha empregabilidade</t>
  </si>
  <si>
    <t>Contribuir para o meu crescimento profissional</t>
  </si>
  <si>
    <t>Me capacitar para exercer a docência no ensino superior na minha área</t>
  </si>
  <si>
    <t>Me capacitar para conceber e desenvolver projetos de pesquisas no meu campo de conhecimento</t>
  </si>
  <si>
    <t>Ampliar a minha capacitação para atuar profissionalmente na minha área</t>
  </si>
  <si>
    <t>Ampliar a minha capacitação para conceber e desenvolver projetos de extensão e serviços para segmentos da sociedade</t>
  </si>
  <si>
    <t>Na sua opinião, quais os pontos fortes do programa?</t>
  </si>
  <si>
    <t>Na sua opinião, quais os pontos fracos do programa?</t>
  </si>
  <si>
    <t>Marco Antonio Veloso de Castro Ferreira</t>
  </si>
  <si>
    <t>Mestrado</t>
  </si>
  <si>
    <t>51 a 60 anos</t>
  </si>
  <si>
    <t>Masculino</t>
  </si>
  <si>
    <t>Heterossexual</t>
  </si>
  <si>
    <t>Homem cis</t>
  </si>
  <si>
    <t>Vitória da Conquista</t>
  </si>
  <si>
    <t>Parda</t>
  </si>
  <si>
    <t>Casado (a)</t>
  </si>
  <si>
    <t>Medicina</t>
  </si>
  <si>
    <t>Universidade Pública Federal</t>
  </si>
  <si>
    <t>Não</t>
  </si>
  <si>
    <t>Muito satisfatório (a)</t>
  </si>
  <si>
    <t>Satisfatório (a)</t>
  </si>
  <si>
    <t>Neutro</t>
  </si>
  <si>
    <t>Insatisfatório (a)</t>
  </si>
  <si>
    <t>Concordo Totalmente</t>
  </si>
  <si>
    <t>Discordo Totalmente</t>
  </si>
  <si>
    <t>Discordo Parcialmente</t>
  </si>
  <si>
    <t>Relacionamento dos Professores com os alunos</t>
  </si>
  <si>
    <t>Falta de elevador/acessibilidade no prédio de aulas</t>
  </si>
  <si>
    <t xml:space="preserve">Amanda dos Santos de Amorim </t>
  </si>
  <si>
    <t>08229426589</t>
  </si>
  <si>
    <t>20 a 30 anos</t>
  </si>
  <si>
    <t>Feminino</t>
  </si>
  <si>
    <t>Mulher cis</t>
  </si>
  <si>
    <t>Brumado</t>
  </si>
  <si>
    <t>Branca</t>
  </si>
  <si>
    <t xml:space="preserve">Biomedicina </t>
  </si>
  <si>
    <t>Universidade Privada</t>
  </si>
  <si>
    <t>12/2021; colação de grau em 03/2022</t>
  </si>
  <si>
    <t>Sim</t>
  </si>
  <si>
    <t>FAPESB</t>
  </si>
  <si>
    <t>Concordo Parcialmente</t>
  </si>
  <si>
    <t xml:space="preserve">Proporcionar oportunidades; diversos grupos de pesquisas; professores capacitados; boa relação entre docentes e discentes, bem como com a coordenação. </t>
  </si>
  <si>
    <t xml:space="preserve">Cursei somente o primeiro período, portanto, até o momento não vejo nenhum ponto franco a ser destacado. </t>
  </si>
  <si>
    <t>Ronny Batista de sousa</t>
  </si>
  <si>
    <t>Doutorado</t>
  </si>
  <si>
    <t>Homosexual</t>
  </si>
  <si>
    <t>Teresina-PI</t>
  </si>
  <si>
    <t>Preta</t>
  </si>
  <si>
    <t>Em relacionamento estável</t>
  </si>
  <si>
    <t>Assistência Social</t>
  </si>
  <si>
    <t>Muito insatisfatório (a)</t>
  </si>
  <si>
    <t xml:space="preserve">Nível de conhecimento dos professores </t>
  </si>
  <si>
    <t xml:space="preserve">Falta de organização, divulgação dos cronogramas das disciplinas com início e fim. </t>
  </si>
  <si>
    <t>Maria Cristina Pinilla Castellanos</t>
  </si>
  <si>
    <t>08187357169</t>
  </si>
  <si>
    <t>Tabio, Cundinamarca, Colombia</t>
  </si>
  <si>
    <t>Solteiro (a)</t>
  </si>
  <si>
    <t>Saúde Coletiva</t>
  </si>
  <si>
    <t>CAPES</t>
  </si>
  <si>
    <t>Os pontos fortes do programa, na minha opinião, incluem a presença de professores altamente comprometidos com a área de saúde coletiva, que realmente se preocupam em abordar e resolver questões sociais, além de compreender profundamente esses desafios. Outro aspecto que considero mais relevante e marcante é o forte enfoque nas áreas de políticas públicas e epidemiologia, que são complementadas de maneira eficaz para o desenvolvimento profissional de nós como estudantes. 
O programa oferece uma variedade de disciplinas optativas que me motivaram a aprofundar meus conhecimentos na minha área de interesse. Achei muito interessante poder escolher o que quero aprender, o que enriquece minha formação acadêmica de maneira personalizada.</t>
  </si>
  <si>
    <t>Por outro lado, um ponto fraco que observei são os horários de pesquisa orientada, especialmente quando são presenciais, pois nem sempre se alinham com a disponibilidade dos alunos. Além disso, acredito que poderia haver uma maior divulgação de oportunidades como conferências, seminários, publicações e prêmios.</t>
  </si>
  <si>
    <t xml:space="preserve">Tainá Santos Jardim </t>
  </si>
  <si>
    <t xml:space="preserve">060.371.345-96 </t>
  </si>
  <si>
    <t xml:space="preserve">Farmácia </t>
  </si>
  <si>
    <t>Comprometimento com os alunos</t>
  </si>
  <si>
    <t>Não identificado</t>
  </si>
  <si>
    <t>Wylnara dos Santos Braga</t>
  </si>
  <si>
    <t>00060939222</t>
  </si>
  <si>
    <t>31 a 40 anos</t>
  </si>
  <si>
    <t>Manaus- AM</t>
  </si>
  <si>
    <t>Serviço Social</t>
  </si>
  <si>
    <t>EQUIPE DE DOCENTES ALTAMENTE CAPACITADOS. CURSO COM RENOME NA BAHIA</t>
  </si>
  <si>
    <t>COMO ESTA INICIANDO ALGUMAS FRAGILIDADES DE INFORMAÇÃO</t>
  </si>
  <si>
    <t>Tamyres Araújo Andrade Donato</t>
  </si>
  <si>
    <t>03329179597</t>
  </si>
  <si>
    <t>Enfermangem</t>
  </si>
  <si>
    <t>Universidade Pública Estadual</t>
  </si>
  <si>
    <t xml:space="preserve">Professores capacitados, comprometidos, seguimento rigoroso do cronograma enviado no início do semestre. </t>
  </si>
  <si>
    <t xml:space="preserve">Muitos créditos para se cumprir no doutorado, o que pode atrapalhar na produção da tese. </t>
  </si>
  <si>
    <t>Alessandro Martins Ribeiro</t>
  </si>
  <si>
    <t>06460243530</t>
  </si>
  <si>
    <t>Porto Seguro</t>
  </si>
  <si>
    <t>Biomedicina</t>
  </si>
  <si>
    <t>Ser multi campi, possuir docentes entre instituições públicas e possuir professores tão bem qualificados!</t>
  </si>
  <si>
    <t xml:space="preserve">Até o atual momento, acredito que não percebi pontos fracos. Mas uma sugestão, seria considerar a distância como critério de seleção. </t>
  </si>
  <si>
    <t>Vitória Santos Caires</t>
  </si>
  <si>
    <t>07851143519</t>
  </si>
  <si>
    <t>Barra da Estiva</t>
  </si>
  <si>
    <t>Nutrição</t>
  </si>
  <si>
    <t>Desenvolvimento intelectual e oportunidades de pesquisa</t>
  </si>
  <si>
    <t>Sobrecarga</t>
  </si>
  <si>
    <t>Stefanie Marina Correia Cairo</t>
  </si>
  <si>
    <t>04929252598</t>
  </si>
  <si>
    <t xml:space="preserve">Um dos pontos fortes do programa de doutorado em saúde coletiva é, sem dúvida, o corpo docente qualificado. Os professores são especialistas em suas áreas e oferecem uma sólida base teórica e prática. Além disso, a diversidade e a qualidade das disciplinas ofertadas são fatores que enriquecem a formação dos alunos. Outro ponto positivo é o incentivo contínuo à produção científica, com os professores incentivando os alunos a participarem de congressos, publicarem artigos e se envolverem em projetos de pesquisa e extensão. </t>
  </si>
  <si>
    <t>Alguns aspectos do programa podem representar desafios, especialmente para quem está no início do curso. Algumas disciplinas podem ser ministradas de forma condensada, o que pode tornar o aprendizado mais complexo devido à densidade do conteúdo em um curto período de tempo. Esse formato exige dos alunos uma capacidade de absorção rápida, o que pode ser desafiador em disciplinas que abordam temas mais complexos, especialmente no primeiro semestre. Ademais, gostaria de destacar que minha percepção ainda está em formação, já que vivi apenas o primeiro semestre da pós-graduação e cursei poucas disciplinas devido à minha gestação.</t>
  </si>
  <si>
    <t>Raisa Santos Ribeiro Cerqueira</t>
  </si>
  <si>
    <t>05771947555</t>
  </si>
  <si>
    <t>Poções</t>
  </si>
  <si>
    <t xml:space="preserve">Professores qualificados;
Ambiente físico;
Relação próxima com colegas, professores e coordenação;
</t>
  </si>
  <si>
    <t xml:space="preserve">Muitas disciplinas para cursar;
Pouco acesso a outras universidades nacionais e internacionais;
</t>
  </si>
  <si>
    <t>Bárbara Emanuely de Brito Guimarães Santos</t>
  </si>
  <si>
    <t>03809117528</t>
  </si>
  <si>
    <t>Psicologia</t>
  </si>
  <si>
    <t>Corpo docente; Organização das atividades burocráticas; Cuidado na comunicação com os discentes;</t>
  </si>
  <si>
    <t xml:space="preserve">Número de bolsas; </t>
  </si>
  <si>
    <t>Iara Caroline Silva Machado</t>
  </si>
  <si>
    <t>00845959573</t>
  </si>
  <si>
    <t>Acesso fácil à coordenação do programa, aos professores das disciplinas e interesse genuíno (de alguns professores) em auxiliar nas demandas de crescimento acadêmico fora da sala de aula.</t>
  </si>
  <si>
    <t>Acesso à sala de aula e secretaria do PPGSC por PCD</t>
  </si>
  <si>
    <t>nome</t>
  </si>
  <si>
    <t>cpf</t>
  </si>
  <si>
    <t>faixa_etaria</t>
  </si>
  <si>
    <t>idade_mestrado</t>
  </si>
  <si>
    <t>sexo</t>
  </si>
  <si>
    <t>orientacao_sexual</t>
  </si>
  <si>
    <t>nivel</t>
  </si>
  <si>
    <t>genero</t>
  </si>
  <si>
    <t>origem</t>
  </si>
  <si>
    <t>cor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</si>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</sst>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4">
    <border>
      <left/>
      <right/>
      <top/>
      <bottom/>
      <diagonal/>
    </border>
    <border>
      <left style="thin">
        <color rgb="FF442F65"/>
      </left>
      <right/>
      <top style="thin">
        <color rgb="FF442F65"/>
      </top>
      <bottom/>
      <diagonal/>
    </border>
    <border>
      <left style="thin">
        <color rgb="FF5B3F86"/>
      </left>
      <right/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rgb="FFFFFFFF"/>
      </left>
      <right/>
      <top style="thin">
        <color rgb="FF442F65"/>
      </top>
      <bottom/>
      <diagonal/>
    </border>
    <border>
      <left style="thin">
        <color rgb="FFFFFFFF"/>
      </left>
      <right style="thin">
        <color rgb="FF442F65"/>
      </right>
      <top style="thin">
        <color rgb="FF442F65"/>
      </top>
      <bottom/>
      <diagonal/>
    </border>
    <border>
      <left style="thin">
        <color rgb="FF442F65"/>
      </left>
      <right/>
      <top style="thin">
        <color rgb="FFF8F9FA"/>
      </top>
      <bottom/>
      <diagonal/>
    </border>
    <border>
      <left style="thin">
        <color rgb="FFF8F9FA"/>
      </left>
      <right/>
      <top style="thin">
        <color rgb="FFF8F9FA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  <border>
      <left style="thin">
        <color rgb="FFFFFFFF"/>
      </left>
      <right/>
      <top style="thin">
        <color rgb="FFF8F9FA"/>
      </top>
      <bottom/>
      <diagonal/>
    </border>
    <border>
      <left style="thin">
        <color rgb="FFFFFFFF"/>
      </left>
      <right style="thin">
        <color rgb="FF442F65"/>
      </right>
      <top style="thin">
        <color rgb="FFF8F9FA"/>
      </top>
      <bottom/>
      <diagonal/>
    </border>
    <border>
      <left style="thin">
        <color rgb="FF442F65"/>
      </left>
      <right/>
      <top style="thin">
        <color rgb="FFF8F9FA"/>
      </top>
      <bottom style="thin">
        <color rgb="FF442F65"/>
      </bottom>
      <diagonal/>
    </border>
    <border>
      <left style="thin">
        <color rgb="FFFFFFFF"/>
      </left>
      <right/>
      <top style="thin">
        <color rgb="FFF8F9FA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2" borderId="1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3" borderId="6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164" fontId="1" fillId="2" borderId="11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ostas ao formulá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98"/>
  <sheetViews>
    <sheetView tabSelected="1" workbookViewId="0">
      <pane ySplit="1" topLeftCell="A2" activePane="bottomLeft" state="frozen"/>
      <selection pane="bottomLeft" activeCell="B29" sqref="B29"/>
    </sheetView>
  </sheetViews>
  <sheetFormatPr baseColWidth="10" defaultColWidth="12.6640625" defaultRowHeight="15.75" customHeight="1" x14ac:dyDescent="0.15"/>
  <cols>
    <col min="1" max="1" width="21.1640625" customWidth="1"/>
    <col min="2" max="2" width="18.83203125" customWidth="1"/>
    <col min="3" max="3" width="23" customWidth="1"/>
    <col min="4" max="4" width="27.1640625" customWidth="1"/>
    <col min="5" max="5" width="21.1640625" customWidth="1"/>
    <col min="6" max="6" width="37.33203125" customWidth="1"/>
    <col min="7" max="7" width="18.83203125" customWidth="1"/>
    <col min="8" max="8" width="25.6640625" customWidth="1"/>
    <col min="9" max="9" width="28" customWidth="1"/>
    <col min="10" max="11" width="37.6640625" customWidth="1"/>
    <col min="12" max="12" width="18.83203125" customWidth="1"/>
    <col min="13" max="13" width="20.1640625" customWidth="1"/>
    <col min="14" max="14" width="37.6640625" customWidth="1"/>
    <col min="15" max="15" width="28.6640625" customWidth="1"/>
    <col min="16" max="16" width="21" customWidth="1"/>
    <col min="17" max="17" width="26.1640625" customWidth="1"/>
    <col min="18" max="18" width="19.6640625" customWidth="1"/>
    <col min="19" max="19" width="22.83203125" customWidth="1"/>
    <col min="20" max="30" width="37.6640625" customWidth="1"/>
    <col min="31" max="31" width="33.1640625" customWidth="1"/>
    <col min="32" max="33" width="37.6640625" customWidth="1"/>
    <col min="34" max="34" width="27.1640625" customWidth="1"/>
    <col min="35" max="37" width="37.6640625" customWidth="1"/>
    <col min="38" max="38" width="31.6640625" customWidth="1"/>
    <col min="39" max="39" width="28.5" customWidth="1"/>
    <col min="40" max="40" width="27.1640625" customWidth="1"/>
    <col min="41" max="66" width="37.6640625" customWidth="1"/>
    <col min="67" max="67" width="35.6640625" customWidth="1"/>
    <col min="68" max="68" width="34.6640625" customWidth="1"/>
    <col min="69" max="75" width="37.6640625" customWidth="1"/>
    <col min="76" max="81" width="18.83203125" customWidth="1"/>
  </cols>
  <sheetData>
    <row r="1" spans="1:75" ht="15.75" customHeight="1" x14ac:dyDescent="0.15">
      <c r="A1" s="13" t="s">
        <v>176</v>
      </c>
      <c r="B1" s="16" t="s">
        <v>166</v>
      </c>
      <c r="C1" s="16" t="s">
        <v>167</v>
      </c>
      <c r="D1" s="16" t="s">
        <v>172</v>
      </c>
      <c r="E1" s="16" t="s">
        <v>168</v>
      </c>
      <c r="F1" s="16" t="s">
        <v>169</v>
      </c>
      <c r="G1" s="16" t="s">
        <v>170</v>
      </c>
      <c r="H1" s="16" t="s">
        <v>171</v>
      </c>
      <c r="I1" s="16" t="s">
        <v>173</v>
      </c>
      <c r="J1" s="14" t="s">
        <v>174</v>
      </c>
      <c r="K1" s="14" t="s">
        <v>175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4" t="s">
        <v>5</v>
      </c>
      <c r="R1" s="14" t="s">
        <v>6</v>
      </c>
      <c r="S1" s="14" t="s">
        <v>7</v>
      </c>
      <c r="T1" s="14" t="s">
        <v>8</v>
      </c>
      <c r="U1" s="14" t="s">
        <v>9</v>
      </c>
      <c r="V1" s="14" t="s">
        <v>10</v>
      </c>
      <c r="W1" s="14" t="s">
        <v>11</v>
      </c>
      <c r="X1" s="14" t="s">
        <v>12</v>
      </c>
      <c r="Y1" s="14" t="s">
        <v>13</v>
      </c>
      <c r="Z1" s="14" t="s">
        <v>14</v>
      </c>
      <c r="AA1" s="14" t="s">
        <v>15</v>
      </c>
      <c r="AB1" s="14" t="s">
        <v>16</v>
      </c>
      <c r="AC1" s="14" t="s">
        <v>17</v>
      </c>
      <c r="AD1" s="14" t="s">
        <v>18</v>
      </c>
      <c r="AE1" s="14" t="s">
        <v>19</v>
      </c>
      <c r="AF1" s="14" t="s">
        <v>20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28</v>
      </c>
      <c r="AO1" s="14" t="s">
        <v>29</v>
      </c>
      <c r="AP1" s="14" t="s">
        <v>30</v>
      </c>
      <c r="AQ1" s="14" t="s">
        <v>31</v>
      </c>
      <c r="AR1" s="14" t="s">
        <v>32</v>
      </c>
      <c r="AS1" s="14" t="s">
        <v>33</v>
      </c>
      <c r="AT1" s="14" t="s">
        <v>34</v>
      </c>
      <c r="AU1" s="14" t="s">
        <v>35</v>
      </c>
      <c r="AV1" s="14" t="s">
        <v>36</v>
      </c>
      <c r="AW1" s="14" t="s">
        <v>37</v>
      </c>
      <c r="AX1" s="14" t="s">
        <v>38</v>
      </c>
      <c r="AY1" s="14" t="s">
        <v>39</v>
      </c>
      <c r="AZ1" s="14" t="s">
        <v>40</v>
      </c>
      <c r="BA1" s="14" t="s">
        <v>41</v>
      </c>
      <c r="BB1" s="14" t="s">
        <v>42</v>
      </c>
      <c r="BC1" s="14" t="s">
        <v>43</v>
      </c>
      <c r="BD1" s="14" t="s">
        <v>44</v>
      </c>
      <c r="BE1" s="14" t="s">
        <v>45</v>
      </c>
      <c r="BF1" s="14" t="s">
        <v>46</v>
      </c>
      <c r="BG1" s="14" t="s">
        <v>47</v>
      </c>
      <c r="BH1" s="14" t="s">
        <v>48</v>
      </c>
      <c r="BI1" s="14" t="s">
        <v>49</v>
      </c>
      <c r="BJ1" s="14" t="s">
        <v>50</v>
      </c>
      <c r="BK1" s="14" t="s">
        <v>51</v>
      </c>
      <c r="BL1" s="14" t="s">
        <v>52</v>
      </c>
      <c r="BM1" s="14" t="s">
        <v>53</v>
      </c>
      <c r="BN1" s="14" t="s">
        <v>54</v>
      </c>
      <c r="BO1" s="14" t="s">
        <v>55</v>
      </c>
      <c r="BP1" s="14" t="s">
        <v>56</v>
      </c>
      <c r="BQ1" s="14" t="s">
        <v>57</v>
      </c>
      <c r="BR1" s="14" t="s">
        <v>58</v>
      </c>
      <c r="BS1" s="14" t="s">
        <v>59</v>
      </c>
      <c r="BT1" s="14" t="s">
        <v>60</v>
      </c>
      <c r="BU1" s="14" t="s">
        <v>61</v>
      </c>
      <c r="BV1" s="14" t="s">
        <v>62</v>
      </c>
      <c r="BW1" s="15" t="s">
        <v>63</v>
      </c>
    </row>
    <row r="2" spans="1:75" ht="15.75" customHeight="1" x14ac:dyDescent="0.15">
      <c r="A2" s="1">
        <v>45513.467444780094</v>
      </c>
      <c r="B2" s="2" t="s">
        <v>64</v>
      </c>
      <c r="C2" s="2">
        <v>91231361700</v>
      </c>
      <c r="D2" s="2" t="s">
        <v>65</v>
      </c>
      <c r="E2" s="2" t="s">
        <v>66</v>
      </c>
      <c r="F2" s="2">
        <v>55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>
        <v>1996</v>
      </c>
      <c r="P2" s="2" t="s">
        <v>75</v>
      </c>
      <c r="Q2" s="2"/>
      <c r="R2" s="2" t="s">
        <v>76</v>
      </c>
      <c r="S2" s="2" t="s">
        <v>76</v>
      </c>
      <c r="T2" s="2" t="s">
        <v>76</v>
      </c>
      <c r="U2" s="2" t="s">
        <v>76</v>
      </c>
      <c r="V2" s="2" t="s">
        <v>76</v>
      </c>
      <c r="W2" s="2" t="s">
        <v>76</v>
      </c>
      <c r="X2" s="2" t="s">
        <v>76</v>
      </c>
      <c r="Y2" s="2" t="s">
        <v>76</v>
      </c>
      <c r="Z2" s="2" t="s">
        <v>76</v>
      </c>
      <c r="AA2" s="2" t="s">
        <v>76</v>
      </c>
      <c r="AB2" s="2" t="s">
        <v>77</v>
      </c>
      <c r="AC2" s="2" t="s">
        <v>78</v>
      </c>
      <c r="AD2" s="2" t="s">
        <v>78</v>
      </c>
      <c r="AE2" s="2" t="s">
        <v>78</v>
      </c>
      <c r="AF2" s="2" t="s">
        <v>79</v>
      </c>
      <c r="AG2" s="2" t="s">
        <v>79</v>
      </c>
      <c r="AH2" s="2" t="s">
        <v>76</v>
      </c>
      <c r="AI2" s="2" t="s">
        <v>76</v>
      </c>
      <c r="AJ2" s="2" t="s">
        <v>76</v>
      </c>
      <c r="AK2" s="2" t="s">
        <v>76</v>
      </c>
      <c r="AL2" s="2" t="s">
        <v>76</v>
      </c>
      <c r="AM2" s="2" t="s">
        <v>77</v>
      </c>
      <c r="AN2" s="2" t="s">
        <v>76</v>
      </c>
      <c r="AO2" s="2" t="s">
        <v>76</v>
      </c>
      <c r="AP2" s="2" t="s">
        <v>80</v>
      </c>
      <c r="AQ2" s="2" t="s">
        <v>80</v>
      </c>
      <c r="AR2" s="2" t="s">
        <v>80</v>
      </c>
      <c r="AS2" s="2" t="s">
        <v>80</v>
      </c>
      <c r="AT2" s="2" t="s">
        <v>80</v>
      </c>
      <c r="AU2" s="2" t="s">
        <v>80</v>
      </c>
      <c r="AV2" s="2" t="s">
        <v>80</v>
      </c>
      <c r="AW2" s="2" t="s">
        <v>80</v>
      </c>
      <c r="AX2" s="2" t="s">
        <v>80</v>
      </c>
      <c r="AY2" s="2" t="s">
        <v>80</v>
      </c>
      <c r="AZ2" s="2" t="s">
        <v>80</v>
      </c>
      <c r="BA2" s="2" t="s">
        <v>80</v>
      </c>
      <c r="BB2" s="2" t="s">
        <v>81</v>
      </c>
      <c r="BC2" s="2" t="s">
        <v>80</v>
      </c>
      <c r="BD2" s="2" t="s">
        <v>80</v>
      </c>
      <c r="BE2" s="2" t="s">
        <v>80</v>
      </c>
      <c r="BF2" s="2" t="s">
        <v>80</v>
      </c>
      <c r="BG2" s="2" t="s">
        <v>80</v>
      </c>
      <c r="BH2" s="2" t="s">
        <v>80</v>
      </c>
      <c r="BI2" s="2" t="s">
        <v>80</v>
      </c>
      <c r="BJ2" s="2" t="s">
        <v>82</v>
      </c>
      <c r="BK2" s="2" t="s">
        <v>82</v>
      </c>
      <c r="BL2" s="2" t="s">
        <v>81</v>
      </c>
      <c r="BM2" s="2" t="s">
        <v>81</v>
      </c>
      <c r="BN2" s="2" t="s">
        <v>81</v>
      </c>
      <c r="BO2" s="2" t="s">
        <v>78</v>
      </c>
      <c r="BP2" s="2" t="s">
        <v>78</v>
      </c>
      <c r="BQ2" s="2" t="s">
        <v>80</v>
      </c>
      <c r="BR2" s="2" t="s">
        <v>80</v>
      </c>
      <c r="BS2" s="2" t="s">
        <v>80</v>
      </c>
      <c r="BT2" s="2" t="s">
        <v>80</v>
      </c>
      <c r="BU2" s="2" t="s">
        <v>80</v>
      </c>
      <c r="BV2" s="2" t="s">
        <v>83</v>
      </c>
      <c r="BW2" s="3" t="s">
        <v>84</v>
      </c>
    </row>
    <row r="3" spans="1:75" ht="15.75" customHeight="1" x14ac:dyDescent="0.15">
      <c r="A3" s="4">
        <v>45513.471532465279</v>
      </c>
      <c r="B3" s="5" t="s">
        <v>85</v>
      </c>
      <c r="C3" s="5" t="s">
        <v>86</v>
      </c>
      <c r="D3" s="5" t="s">
        <v>65</v>
      </c>
      <c r="E3" s="5" t="s">
        <v>87</v>
      </c>
      <c r="F3" s="5">
        <v>24</v>
      </c>
      <c r="G3" s="5" t="s">
        <v>88</v>
      </c>
      <c r="H3" s="5" t="s">
        <v>68</v>
      </c>
      <c r="I3" s="5" t="s">
        <v>89</v>
      </c>
      <c r="J3" s="5" t="s">
        <v>90</v>
      </c>
      <c r="K3" s="5" t="s">
        <v>91</v>
      </c>
      <c r="L3" s="5" t="s">
        <v>72</v>
      </c>
      <c r="M3" s="5" t="s">
        <v>92</v>
      </c>
      <c r="N3" s="5" t="s">
        <v>93</v>
      </c>
      <c r="O3" s="5" t="s">
        <v>94</v>
      </c>
      <c r="P3" s="5" t="s">
        <v>95</v>
      </c>
      <c r="Q3" s="5" t="s">
        <v>96</v>
      </c>
      <c r="R3" s="5" t="s">
        <v>77</v>
      </c>
      <c r="S3" s="5" t="s">
        <v>76</v>
      </c>
      <c r="T3" s="5" t="s">
        <v>77</v>
      </c>
      <c r="U3" s="5" t="s">
        <v>76</v>
      </c>
      <c r="V3" s="5" t="s">
        <v>76</v>
      </c>
      <c r="W3" s="5" t="s">
        <v>77</v>
      </c>
      <c r="X3" s="5" t="s">
        <v>77</v>
      </c>
      <c r="Y3" s="5" t="s">
        <v>76</v>
      </c>
      <c r="Z3" s="5" t="s">
        <v>77</v>
      </c>
      <c r="AA3" s="5" t="s">
        <v>77</v>
      </c>
      <c r="AB3" s="5" t="s">
        <v>78</v>
      </c>
      <c r="AC3" s="5" t="s">
        <v>77</v>
      </c>
      <c r="AD3" s="5" t="s">
        <v>78</v>
      </c>
      <c r="AE3" s="5" t="s">
        <v>77</v>
      </c>
      <c r="AF3" s="5" t="s">
        <v>78</v>
      </c>
      <c r="AG3" s="5" t="s">
        <v>78</v>
      </c>
      <c r="AH3" s="5" t="s">
        <v>77</v>
      </c>
      <c r="AI3" s="5" t="s">
        <v>77</v>
      </c>
      <c r="AJ3" s="5" t="s">
        <v>77</v>
      </c>
      <c r="AK3" s="5" t="s">
        <v>77</v>
      </c>
      <c r="AL3" s="5" t="s">
        <v>77</v>
      </c>
      <c r="AM3" s="5" t="s">
        <v>77</v>
      </c>
      <c r="AN3" s="5" t="s">
        <v>76</v>
      </c>
      <c r="AO3" s="5" t="s">
        <v>76</v>
      </c>
      <c r="AP3" s="5" t="s">
        <v>80</v>
      </c>
      <c r="AQ3" s="5" t="s">
        <v>80</v>
      </c>
      <c r="AR3" s="5" t="s">
        <v>80</v>
      </c>
      <c r="AS3" s="5" t="s">
        <v>80</v>
      </c>
      <c r="AT3" s="5" t="s">
        <v>80</v>
      </c>
      <c r="AU3" s="5" t="s">
        <v>80</v>
      </c>
      <c r="AV3" s="5" t="s">
        <v>80</v>
      </c>
      <c r="AW3" s="5" t="s">
        <v>80</v>
      </c>
      <c r="AX3" s="5" t="s">
        <v>80</v>
      </c>
      <c r="AY3" s="5" t="s">
        <v>80</v>
      </c>
      <c r="AZ3" s="5" t="s">
        <v>80</v>
      </c>
      <c r="BA3" s="5" t="s">
        <v>80</v>
      </c>
      <c r="BB3" s="5" t="s">
        <v>81</v>
      </c>
      <c r="BC3" s="5" t="s">
        <v>80</v>
      </c>
      <c r="BD3" s="5" t="s">
        <v>97</v>
      </c>
      <c r="BE3" s="5" t="s">
        <v>80</v>
      </c>
      <c r="BF3" s="5" t="s">
        <v>80</v>
      </c>
      <c r="BG3" s="5" t="s">
        <v>97</v>
      </c>
      <c r="BH3" s="5" t="s">
        <v>97</v>
      </c>
      <c r="BI3" s="5" t="s">
        <v>80</v>
      </c>
      <c r="BJ3" s="5" t="s">
        <v>82</v>
      </c>
      <c r="BK3" s="5" t="s">
        <v>81</v>
      </c>
      <c r="BL3" s="5" t="s">
        <v>81</v>
      </c>
      <c r="BM3" s="5" t="s">
        <v>82</v>
      </c>
      <c r="BN3" s="5" t="s">
        <v>78</v>
      </c>
      <c r="BO3" s="5" t="s">
        <v>80</v>
      </c>
      <c r="BP3" s="5" t="s">
        <v>80</v>
      </c>
      <c r="BQ3" s="5" t="s">
        <v>80</v>
      </c>
      <c r="BR3" s="5" t="s">
        <v>80</v>
      </c>
      <c r="BS3" s="5" t="s">
        <v>80</v>
      </c>
      <c r="BT3" s="5" t="s">
        <v>97</v>
      </c>
      <c r="BU3" s="5" t="s">
        <v>80</v>
      </c>
      <c r="BV3" s="5" t="s">
        <v>98</v>
      </c>
      <c r="BW3" s="6" t="s">
        <v>99</v>
      </c>
    </row>
    <row r="4" spans="1:75" ht="15.75" customHeight="1" x14ac:dyDescent="0.15">
      <c r="A4" s="7">
        <v>45513.478238391202</v>
      </c>
      <c r="B4" s="8" t="s">
        <v>100</v>
      </c>
      <c r="C4" s="8">
        <v>60577824376</v>
      </c>
      <c r="D4" s="8" t="s">
        <v>101</v>
      </c>
      <c r="E4" s="8" t="s">
        <v>87</v>
      </c>
      <c r="F4" s="8">
        <v>30</v>
      </c>
      <c r="G4" s="8" t="s">
        <v>67</v>
      </c>
      <c r="H4" s="8" t="s">
        <v>102</v>
      </c>
      <c r="I4" s="8" t="s">
        <v>69</v>
      </c>
      <c r="J4" s="8" t="s">
        <v>103</v>
      </c>
      <c r="K4" s="8" t="s">
        <v>104</v>
      </c>
      <c r="L4" s="8" t="s">
        <v>105</v>
      </c>
      <c r="M4" s="8" t="s">
        <v>106</v>
      </c>
      <c r="N4" s="8" t="s">
        <v>93</v>
      </c>
      <c r="O4" s="8">
        <v>2017</v>
      </c>
      <c r="P4" s="8" t="s">
        <v>95</v>
      </c>
      <c r="Q4" s="8" t="s">
        <v>96</v>
      </c>
      <c r="R4" s="8" t="s">
        <v>76</v>
      </c>
      <c r="S4" s="8" t="s">
        <v>107</v>
      </c>
      <c r="T4" s="8" t="s">
        <v>77</v>
      </c>
      <c r="U4" s="8" t="s">
        <v>77</v>
      </c>
      <c r="V4" s="8" t="s">
        <v>77</v>
      </c>
      <c r="W4" s="8" t="s">
        <v>77</v>
      </c>
      <c r="X4" s="8" t="s">
        <v>78</v>
      </c>
      <c r="Y4" s="8" t="s">
        <v>77</v>
      </c>
      <c r="Z4" s="8" t="s">
        <v>77</v>
      </c>
      <c r="AA4" s="8" t="s">
        <v>77</v>
      </c>
      <c r="AB4" s="8" t="s">
        <v>107</v>
      </c>
      <c r="AC4" s="8" t="s">
        <v>107</v>
      </c>
      <c r="AD4" s="8" t="s">
        <v>107</v>
      </c>
      <c r="AE4" s="8" t="s">
        <v>107</v>
      </c>
      <c r="AF4" s="8" t="s">
        <v>79</v>
      </c>
      <c r="AG4" s="8" t="s">
        <v>79</v>
      </c>
      <c r="AH4" s="8" t="s">
        <v>76</v>
      </c>
      <c r="AI4" s="8" t="s">
        <v>76</v>
      </c>
      <c r="AJ4" s="8" t="s">
        <v>77</v>
      </c>
      <c r="AK4" s="8" t="s">
        <v>77</v>
      </c>
      <c r="AL4" s="8" t="s">
        <v>77</v>
      </c>
      <c r="AM4" s="8" t="s">
        <v>77</v>
      </c>
      <c r="AN4" s="8" t="s">
        <v>76</v>
      </c>
      <c r="AO4" s="8" t="s">
        <v>77</v>
      </c>
      <c r="AP4" s="8" t="s">
        <v>80</v>
      </c>
      <c r="AQ4" s="8" t="s">
        <v>80</v>
      </c>
      <c r="AR4" s="8" t="s">
        <v>80</v>
      </c>
      <c r="AS4" s="8" t="s">
        <v>80</v>
      </c>
      <c r="AT4" s="8" t="s">
        <v>80</v>
      </c>
      <c r="AU4" s="8" t="s">
        <v>97</v>
      </c>
      <c r="AV4" s="8" t="s">
        <v>80</v>
      </c>
      <c r="AW4" s="8" t="s">
        <v>97</v>
      </c>
      <c r="AX4" s="8" t="s">
        <v>80</v>
      </c>
      <c r="AY4" s="8" t="s">
        <v>80</v>
      </c>
      <c r="AZ4" s="8" t="s">
        <v>97</v>
      </c>
      <c r="BA4" s="8" t="s">
        <v>80</v>
      </c>
      <c r="BB4" s="8" t="s">
        <v>81</v>
      </c>
      <c r="BC4" s="8" t="s">
        <v>97</v>
      </c>
      <c r="BD4" s="8" t="s">
        <v>80</v>
      </c>
      <c r="BE4" s="8" t="s">
        <v>97</v>
      </c>
      <c r="BF4" s="8" t="s">
        <v>80</v>
      </c>
      <c r="BG4" s="8" t="s">
        <v>78</v>
      </c>
      <c r="BH4" s="8" t="s">
        <v>97</v>
      </c>
      <c r="BI4" s="8" t="s">
        <v>97</v>
      </c>
      <c r="BJ4" s="8" t="s">
        <v>97</v>
      </c>
      <c r="BK4" s="8" t="s">
        <v>97</v>
      </c>
      <c r="BL4" s="8" t="s">
        <v>78</v>
      </c>
      <c r="BM4" s="8" t="s">
        <v>97</v>
      </c>
      <c r="BN4" s="8" t="s">
        <v>78</v>
      </c>
      <c r="BO4" s="8" t="s">
        <v>80</v>
      </c>
      <c r="BP4" s="8" t="s">
        <v>80</v>
      </c>
      <c r="BQ4" s="8" t="s">
        <v>80</v>
      </c>
      <c r="BR4" s="8" t="s">
        <v>80</v>
      </c>
      <c r="BS4" s="8" t="s">
        <v>80</v>
      </c>
      <c r="BT4" s="8" t="s">
        <v>80</v>
      </c>
      <c r="BU4" s="8" t="s">
        <v>80</v>
      </c>
      <c r="BV4" s="8" t="s">
        <v>108</v>
      </c>
      <c r="BW4" s="9" t="s">
        <v>109</v>
      </c>
    </row>
    <row r="5" spans="1:75" ht="15.75" customHeight="1" x14ac:dyDescent="0.15">
      <c r="A5" s="4">
        <v>45513.543399745366</v>
      </c>
      <c r="B5" s="5" t="s">
        <v>110</v>
      </c>
      <c r="C5" s="5" t="s">
        <v>111</v>
      </c>
      <c r="D5" s="5" t="s">
        <v>65</v>
      </c>
      <c r="E5" s="5" t="s">
        <v>87</v>
      </c>
      <c r="F5" s="5">
        <v>28</v>
      </c>
      <c r="G5" s="5" t="s">
        <v>88</v>
      </c>
      <c r="H5" s="5" t="s">
        <v>68</v>
      </c>
      <c r="I5" s="5" t="s">
        <v>89</v>
      </c>
      <c r="J5" s="5" t="s">
        <v>112</v>
      </c>
      <c r="K5" s="5" t="s">
        <v>91</v>
      </c>
      <c r="L5" s="5" t="s">
        <v>113</v>
      </c>
      <c r="M5" s="5" t="s">
        <v>114</v>
      </c>
      <c r="N5" s="5" t="s">
        <v>74</v>
      </c>
      <c r="O5" s="5">
        <v>2022</v>
      </c>
      <c r="P5" s="5" t="s">
        <v>95</v>
      </c>
      <c r="Q5" s="5" t="s">
        <v>115</v>
      </c>
      <c r="R5" s="5" t="s">
        <v>77</v>
      </c>
      <c r="S5" s="5" t="s">
        <v>77</v>
      </c>
      <c r="T5" s="5" t="s">
        <v>77</v>
      </c>
      <c r="U5" s="5" t="s">
        <v>77</v>
      </c>
      <c r="V5" s="5" t="s">
        <v>77</v>
      </c>
      <c r="W5" s="5" t="s">
        <v>77</v>
      </c>
      <c r="X5" s="5" t="s">
        <v>78</v>
      </c>
      <c r="Y5" s="5" t="s">
        <v>77</v>
      </c>
      <c r="Z5" s="5" t="s">
        <v>77</v>
      </c>
      <c r="AA5" s="5" t="s">
        <v>77</v>
      </c>
      <c r="AB5" s="5" t="s">
        <v>78</v>
      </c>
      <c r="AC5" s="5" t="s">
        <v>78</v>
      </c>
      <c r="AD5" s="5" t="s">
        <v>77</v>
      </c>
      <c r="AE5" s="5" t="s">
        <v>77</v>
      </c>
      <c r="AF5" s="5" t="s">
        <v>78</v>
      </c>
      <c r="AG5" s="5" t="s">
        <v>78</v>
      </c>
      <c r="AH5" s="5" t="s">
        <v>77</v>
      </c>
      <c r="AI5" s="5" t="s">
        <v>77</v>
      </c>
      <c r="AJ5" s="5" t="s">
        <v>78</v>
      </c>
      <c r="AK5" s="5" t="s">
        <v>77</v>
      </c>
      <c r="AL5" s="5" t="s">
        <v>78</v>
      </c>
      <c r="AM5" s="5" t="s">
        <v>78</v>
      </c>
      <c r="AN5" s="5" t="s">
        <v>77</v>
      </c>
      <c r="AO5" s="5" t="s">
        <v>78</v>
      </c>
      <c r="AP5" s="5" t="s">
        <v>80</v>
      </c>
      <c r="AQ5" s="5" t="s">
        <v>80</v>
      </c>
      <c r="AR5" s="5" t="s">
        <v>80</v>
      </c>
      <c r="AS5" s="5" t="s">
        <v>80</v>
      </c>
      <c r="AT5" s="5" t="s">
        <v>80</v>
      </c>
      <c r="AU5" s="5" t="s">
        <v>80</v>
      </c>
      <c r="AV5" s="5" t="s">
        <v>80</v>
      </c>
      <c r="AW5" s="5" t="s">
        <v>80</v>
      </c>
      <c r="AX5" s="5" t="s">
        <v>80</v>
      </c>
      <c r="AY5" s="5" t="s">
        <v>80</v>
      </c>
      <c r="AZ5" s="5" t="s">
        <v>80</v>
      </c>
      <c r="BA5" s="5" t="s">
        <v>80</v>
      </c>
      <c r="BB5" s="5" t="s">
        <v>81</v>
      </c>
      <c r="BC5" s="5" t="s">
        <v>80</v>
      </c>
      <c r="BD5" s="5" t="s">
        <v>80</v>
      </c>
      <c r="BE5" s="5" t="s">
        <v>80</v>
      </c>
      <c r="BF5" s="5" t="s">
        <v>80</v>
      </c>
      <c r="BG5" s="5" t="s">
        <v>80</v>
      </c>
      <c r="BH5" s="5" t="s">
        <v>80</v>
      </c>
      <c r="BI5" s="5" t="s">
        <v>80</v>
      </c>
      <c r="BJ5" s="5" t="s">
        <v>78</v>
      </c>
      <c r="BK5" s="5" t="s">
        <v>78</v>
      </c>
      <c r="BL5" s="5" t="s">
        <v>78</v>
      </c>
      <c r="BM5" s="5" t="s">
        <v>97</v>
      </c>
      <c r="BN5" s="5" t="s">
        <v>97</v>
      </c>
      <c r="BO5" s="5" t="s">
        <v>97</v>
      </c>
      <c r="BP5" s="5" t="s">
        <v>80</v>
      </c>
      <c r="BQ5" s="5" t="s">
        <v>80</v>
      </c>
      <c r="BR5" s="5" t="s">
        <v>78</v>
      </c>
      <c r="BS5" s="5" t="s">
        <v>80</v>
      </c>
      <c r="BT5" s="5" t="s">
        <v>80</v>
      </c>
      <c r="BU5" s="5" t="s">
        <v>80</v>
      </c>
      <c r="BV5" s="5" t="s">
        <v>116</v>
      </c>
      <c r="BW5" s="6" t="s">
        <v>117</v>
      </c>
    </row>
    <row r="6" spans="1:75" ht="15.75" customHeight="1" x14ac:dyDescent="0.15">
      <c r="A6" s="7">
        <v>45513.660349375001</v>
      </c>
      <c r="B6" s="8" t="s">
        <v>118</v>
      </c>
      <c r="C6" s="8" t="s">
        <v>119</v>
      </c>
      <c r="D6" s="8" t="s">
        <v>65</v>
      </c>
      <c r="E6" s="8" t="s">
        <v>87</v>
      </c>
      <c r="F6" s="8">
        <v>28</v>
      </c>
      <c r="G6" s="8" t="s">
        <v>88</v>
      </c>
      <c r="H6" s="8" t="s">
        <v>68</v>
      </c>
      <c r="I6" s="8" t="s">
        <v>89</v>
      </c>
      <c r="J6" s="8" t="s">
        <v>70</v>
      </c>
      <c r="K6" s="8" t="s">
        <v>71</v>
      </c>
      <c r="L6" s="8" t="s">
        <v>113</v>
      </c>
      <c r="M6" s="8" t="s">
        <v>120</v>
      </c>
      <c r="N6" s="8" t="s">
        <v>93</v>
      </c>
      <c r="O6" s="8">
        <v>2023</v>
      </c>
      <c r="P6" s="8" t="s">
        <v>75</v>
      </c>
      <c r="Q6" s="8"/>
      <c r="R6" s="8" t="s">
        <v>77</v>
      </c>
      <c r="S6" s="8" t="s">
        <v>76</v>
      </c>
      <c r="T6" s="8" t="s">
        <v>76</v>
      </c>
      <c r="U6" s="8" t="s">
        <v>77</v>
      </c>
      <c r="V6" s="8" t="s">
        <v>76</v>
      </c>
      <c r="W6" s="8" t="s">
        <v>76</v>
      </c>
      <c r="X6" s="8" t="s">
        <v>76</v>
      </c>
      <c r="Y6" s="8" t="s">
        <v>76</v>
      </c>
      <c r="Z6" s="8" t="s">
        <v>76</v>
      </c>
      <c r="AA6" s="8" t="s">
        <v>76</v>
      </c>
      <c r="AB6" s="8" t="s">
        <v>77</v>
      </c>
      <c r="AC6" s="8" t="s">
        <v>76</v>
      </c>
      <c r="AD6" s="8" t="s">
        <v>76</v>
      </c>
      <c r="AE6" s="8" t="s">
        <v>76</v>
      </c>
      <c r="AF6" s="8" t="s">
        <v>76</v>
      </c>
      <c r="AG6" s="8" t="s">
        <v>76</v>
      </c>
      <c r="AH6" s="8" t="s">
        <v>76</v>
      </c>
      <c r="AI6" s="8" t="s">
        <v>76</v>
      </c>
      <c r="AJ6" s="8" t="s">
        <v>76</v>
      </c>
      <c r="AK6" s="8" t="s">
        <v>76</v>
      </c>
      <c r="AL6" s="8" t="s">
        <v>76</v>
      </c>
      <c r="AM6" s="8" t="s">
        <v>76</v>
      </c>
      <c r="AN6" s="8" t="s">
        <v>77</v>
      </c>
      <c r="AO6" s="8" t="s">
        <v>76</v>
      </c>
      <c r="AP6" s="8" t="s">
        <v>80</v>
      </c>
      <c r="AQ6" s="8" t="s">
        <v>80</v>
      </c>
      <c r="AR6" s="8" t="s">
        <v>80</v>
      </c>
      <c r="AS6" s="8" t="s">
        <v>80</v>
      </c>
      <c r="AT6" s="8" t="s">
        <v>80</v>
      </c>
      <c r="AU6" s="8" t="s">
        <v>80</v>
      </c>
      <c r="AV6" s="8" t="s">
        <v>80</v>
      </c>
      <c r="AW6" s="8" t="s">
        <v>80</v>
      </c>
      <c r="AX6" s="8" t="s">
        <v>80</v>
      </c>
      <c r="AY6" s="8" t="s">
        <v>80</v>
      </c>
      <c r="AZ6" s="8" t="s">
        <v>80</v>
      </c>
      <c r="BA6" s="8" t="s">
        <v>80</v>
      </c>
      <c r="BB6" s="8" t="s">
        <v>80</v>
      </c>
      <c r="BC6" s="8" t="s">
        <v>80</v>
      </c>
      <c r="BD6" s="8" t="s">
        <v>80</v>
      </c>
      <c r="BE6" s="8" t="s">
        <v>80</v>
      </c>
      <c r="BF6" s="8" t="s">
        <v>80</v>
      </c>
      <c r="BG6" s="8" t="s">
        <v>80</v>
      </c>
      <c r="BH6" s="8" t="s">
        <v>80</v>
      </c>
      <c r="BI6" s="8" t="s">
        <v>80</v>
      </c>
      <c r="BJ6" s="8" t="s">
        <v>80</v>
      </c>
      <c r="BK6" s="8" t="s">
        <v>80</v>
      </c>
      <c r="BL6" s="8" t="s">
        <v>80</v>
      </c>
      <c r="BM6" s="8" t="s">
        <v>80</v>
      </c>
      <c r="BN6" s="8" t="s">
        <v>80</v>
      </c>
      <c r="BO6" s="8" t="s">
        <v>80</v>
      </c>
      <c r="BP6" s="8" t="s">
        <v>80</v>
      </c>
      <c r="BQ6" s="8" t="s">
        <v>80</v>
      </c>
      <c r="BR6" s="8" t="s">
        <v>80</v>
      </c>
      <c r="BS6" s="8" t="s">
        <v>80</v>
      </c>
      <c r="BT6" s="8" t="s">
        <v>80</v>
      </c>
      <c r="BU6" s="8" t="s">
        <v>80</v>
      </c>
      <c r="BV6" s="8" t="s">
        <v>121</v>
      </c>
      <c r="BW6" s="9" t="s">
        <v>122</v>
      </c>
    </row>
    <row r="7" spans="1:75" ht="15.75" customHeight="1" x14ac:dyDescent="0.15">
      <c r="A7" s="4">
        <v>45513.76400383102</v>
      </c>
      <c r="B7" s="5" t="s">
        <v>123</v>
      </c>
      <c r="C7" s="5" t="s">
        <v>124</v>
      </c>
      <c r="D7" s="5" t="s">
        <v>101</v>
      </c>
      <c r="E7" s="5" t="s">
        <v>125</v>
      </c>
      <c r="F7" s="5">
        <v>32</v>
      </c>
      <c r="G7" s="5" t="s">
        <v>88</v>
      </c>
      <c r="H7" s="5" t="s">
        <v>68</v>
      </c>
      <c r="I7" s="5" t="s">
        <v>89</v>
      </c>
      <c r="J7" s="5" t="s">
        <v>126</v>
      </c>
      <c r="K7" s="5" t="s">
        <v>71</v>
      </c>
      <c r="L7" s="5" t="s">
        <v>72</v>
      </c>
      <c r="M7" s="5" t="s">
        <v>127</v>
      </c>
      <c r="N7" s="5" t="s">
        <v>74</v>
      </c>
      <c r="O7" s="5">
        <v>2013</v>
      </c>
      <c r="P7" s="5" t="s">
        <v>75</v>
      </c>
      <c r="Q7" s="5"/>
      <c r="R7" s="5" t="s">
        <v>76</v>
      </c>
      <c r="S7" s="5" t="s">
        <v>76</v>
      </c>
      <c r="T7" s="5" t="s">
        <v>77</v>
      </c>
      <c r="U7" s="5" t="s">
        <v>77</v>
      </c>
      <c r="V7" s="5" t="s">
        <v>77</v>
      </c>
      <c r="W7" s="5" t="s">
        <v>77</v>
      </c>
      <c r="X7" s="5" t="s">
        <v>77</v>
      </c>
      <c r="Y7" s="5" t="s">
        <v>77</v>
      </c>
      <c r="Z7" s="5" t="s">
        <v>77</v>
      </c>
      <c r="AA7" s="5" t="s">
        <v>77</v>
      </c>
      <c r="AB7" s="5" t="s">
        <v>78</v>
      </c>
      <c r="AC7" s="5" t="s">
        <v>78</v>
      </c>
      <c r="AD7" s="5" t="s">
        <v>78</v>
      </c>
      <c r="AE7" s="5" t="s">
        <v>78</v>
      </c>
      <c r="AF7" s="5" t="s">
        <v>78</v>
      </c>
      <c r="AG7" s="5" t="s">
        <v>78</v>
      </c>
      <c r="AH7" s="5" t="s">
        <v>77</v>
      </c>
      <c r="AI7" s="5" t="s">
        <v>77</v>
      </c>
      <c r="AJ7" s="5" t="s">
        <v>79</v>
      </c>
      <c r="AK7" s="5" t="s">
        <v>78</v>
      </c>
      <c r="AL7" s="5" t="s">
        <v>78</v>
      </c>
      <c r="AM7" s="5" t="s">
        <v>78</v>
      </c>
      <c r="AN7" s="5" t="s">
        <v>77</v>
      </c>
      <c r="AO7" s="5" t="s">
        <v>78</v>
      </c>
      <c r="AP7" s="5" t="s">
        <v>80</v>
      </c>
      <c r="AQ7" s="5" t="s">
        <v>80</v>
      </c>
      <c r="AR7" s="5" t="s">
        <v>80</v>
      </c>
      <c r="AS7" s="5" t="s">
        <v>97</v>
      </c>
      <c r="AT7" s="5" t="s">
        <v>80</v>
      </c>
      <c r="AU7" s="5" t="s">
        <v>97</v>
      </c>
      <c r="AV7" s="5" t="s">
        <v>97</v>
      </c>
      <c r="AW7" s="5" t="s">
        <v>97</v>
      </c>
      <c r="AX7" s="5" t="s">
        <v>80</v>
      </c>
      <c r="AY7" s="5" t="s">
        <v>80</v>
      </c>
      <c r="AZ7" s="5" t="s">
        <v>97</v>
      </c>
      <c r="BA7" s="5" t="s">
        <v>80</v>
      </c>
      <c r="BB7" s="5" t="s">
        <v>78</v>
      </c>
      <c r="BC7" s="5" t="s">
        <v>82</v>
      </c>
      <c r="BD7" s="5" t="s">
        <v>97</v>
      </c>
      <c r="BE7" s="5" t="s">
        <v>80</v>
      </c>
      <c r="BF7" s="5" t="s">
        <v>80</v>
      </c>
      <c r="BG7" s="5" t="s">
        <v>82</v>
      </c>
      <c r="BH7" s="5" t="s">
        <v>78</v>
      </c>
      <c r="BI7" s="5" t="s">
        <v>80</v>
      </c>
      <c r="BJ7" s="5" t="s">
        <v>80</v>
      </c>
      <c r="BK7" s="5" t="s">
        <v>80</v>
      </c>
      <c r="BL7" s="5" t="s">
        <v>78</v>
      </c>
      <c r="BM7" s="5" t="s">
        <v>97</v>
      </c>
      <c r="BN7" s="5" t="s">
        <v>78</v>
      </c>
      <c r="BO7" s="5" t="s">
        <v>80</v>
      </c>
      <c r="BP7" s="5" t="s">
        <v>78</v>
      </c>
      <c r="BQ7" s="5" t="s">
        <v>80</v>
      </c>
      <c r="BR7" s="5" t="s">
        <v>78</v>
      </c>
      <c r="BS7" s="5" t="s">
        <v>80</v>
      </c>
      <c r="BT7" s="5" t="s">
        <v>80</v>
      </c>
      <c r="BU7" s="5" t="s">
        <v>80</v>
      </c>
      <c r="BV7" s="5" t="s">
        <v>128</v>
      </c>
      <c r="BW7" s="6" t="s">
        <v>129</v>
      </c>
    </row>
    <row r="8" spans="1:75" ht="15.75" customHeight="1" x14ac:dyDescent="0.15">
      <c r="A8" s="7">
        <v>45513.886258043982</v>
      </c>
      <c r="B8" s="8" t="s">
        <v>130</v>
      </c>
      <c r="C8" s="8" t="s">
        <v>131</v>
      </c>
      <c r="D8" s="8" t="s">
        <v>101</v>
      </c>
      <c r="E8" s="8" t="s">
        <v>125</v>
      </c>
      <c r="F8" s="8">
        <v>36</v>
      </c>
      <c r="G8" s="8" t="s">
        <v>88</v>
      </c>
      <c r="H8" s="8" t="s">
        <v>68</v>
      </c>
      <c r="I8" s="8"/>
      <c r="J8" s="8" t="s">
        <v>70</v>
      </c>
      <c r="K8" s="8" t="s">
        <v>91</v>
      </c>
      <c r="L8" s="8" t="s">
        <v>72</v>
      </c>
      <c r="M8" s="8" t="s">
        <v>132</v>
      </c>
      <c r="N8" s="8" t="s">
        <v>133</v>
      </c>
      <c r="O8" s="8">
        <v>2011</v>
      </c>
      <c r="P8" s="8" t="s">
        <v>75</v>
      </c>
      <c r="Q8" s="8"/>
      <c r="R8" s="8" t="s">
        <v>76</v>
      </c>
      <c r="S8" s="8" t="s">
        <v>76</v>
      </c>
      <c r="T8" s="8" t="s">
        <v>76</v>
      </c>
      <c r="U8" s="8" t="s">
        <v>77</v>
      </c>
      <c r="V8" s="8" t="s">
        <v>77</v>
      </c>
      <c r="W8" s="8" t="s">
        <v>76</v>
      </c>
      <c r="X8" s="8" t="s">
        <v>77</v>
      </c>
      <c r="Y8" s="8" t="s">
        <v>76</v>
      </c>
      <c r="Z8" s="8" t="s">
        <v>76</v>
      </c>
      <c r="AA8" s="8" t="s">
        <v>76</v>
      </c>
      <c r="AB8" s="8" t="s">
        <v>77</v>
      </c>
      <c r="AC8" s="8" t="s">
        <v>77</v>
      </c>
      <c r="AD8" s="8" t="s">
        <v>77</v>
      </c>
      <c r="AE8" s="8" t="s">
        <v>78</v>
      </c>
      <c r="AF8" s="8" t="s">
        <v>78</v>
      </c>
      <c r="AG8" s="8" t="s">
        <v>78</v>
      </c>
      <c r="AH8" s="8" t="s">
        <v>76</v>
      </c>
      <c r="AI8" s="8" t="s">
        <v>76</v>
      </c>
      <c r="AJ8" s="8" t="s">
        <v>77</v>
      </c>
      <c r="AK8" s="8" t="s">
        <v>76</v>
      </c>
      <c r="AL8" s="8" t="s">
        <v>76</v>
      </c>
      <c r="AM8" s="8" t="s">
        <v>77</v>
      </c>
      <c r="AN8" s="8" t="s">
        <v>76</v>
      </c>
      <c r="AO8" s="8" t="s">
        <v>76</v>
      </c>
      <c r="AP8" s="8" t="s">
        <v>80</v>
      </c>
      <c r="AQ8" s="8" t="s">
        <v>80</v>
      </c>
      <c r="AR8" s="8" t="s">
        <v>80</v>
      </c>
      <c r="AS8" s="8" t="s">
        <v>80</v>
      </c>
      <c r="AT8" s="8" t="s">
        <v>80</v>
      </c>
      <c r="AU8" s="8" t="s">
        <v>80</v>
      </c>
      <c r="AV8" s="8" t="s">
        <v>80</v>
      </c>
      <c r="AW8" s="8" t="s">
        <v>80</v>
      </c>
      <c r="AX8" s="8" t="s">
        <v>80</v>
      </c>
      <c r="AY8" s="8" t="s">
        <v>80</v>
      </c>
      <c r="AZ8" s="8" t="s">
        <v>80</v>
      </c>
      <c r="BA8" s="8" t="s">
        <v>80</v>
      </c>
      <c r="BB8" s="8" t="s">
        <v>81</v>
      </c>
      <c r="BC8" s="8" t="s">
        <v>80</v>
      </c>
      <c r="BD8" s="8" t="s">
        <v>80</v>
      </c>
      <c r="BE8" s="8" t="s">
        <v>80</v>
      </c>
      <c r="BF8" s="8" t="s">
        <v>80</v>
      </c>
      <c r="BG8" s="8" t="s">
        <v>80</v>
      </c>
      <c r="BH8" s="8" t="s">
        <v>80</v>
      </c>
      <c r="BI8" s="8" t="s">
        <v>80</v>
      </c>
      <c r="BJ8" s="8" t="s">
        <v>78</v>
      </c>
      <c r="BK8" s="8" t="s">
        <v>78</v>
      </c>
      <c r="BL8" s="8" t="s">
        <v>82</v>
      </c>
      <c r="BM8" s="8" t="s">
        <v>97</v>
      </c>
      <c r="BN8" s="8" t="s">
        <v>97</v>
      </c>
      <c r="BO8" s="8" t="s">
        <v>80</v>
      </c>
      <c r="BP8" s="8" t="s">
        <v>80</v>
      </c>
      <c r="BQ8" s="8" t="s">
        <v>80</v>
      </c>
      <c r="BR8" s="8" t="s">
        <v>80</v>
      </c>
      <c r="BS8" s="8" t="s">
        <v>80</v>
      </c>
      <c r="BT8" s="8" t="s">
        <v>80</v>
      </c>
      <c r="BU8" s="8" t="s">
        <v>80</v>
      </c>
      <c r="BV8" s="8" t="s">
        <v>134</v>
      </c>
      <c r="BW8" s="9" t="s">
        <v>135</v>
      </c>
    </row>
    <row r="9" spans="1:75" ht="15.75" customHeight="1" x14ac:dyDescent="0.15">
      <c r="A9" s="4">
        <v>45514.076427939814</v>
      </c>
      <c r="B9" s="5" t="s">
        <v>136</v>
      </c>
      <c r="C9" s="5" t="s">
        <v>137</v>
      </c>
      <c r="D9" s="5" t="s">
        <v>101</v>
      </c>
      <c r="E9" s="5" t="s">
        <v>87</v>
      </c>
      <c r="F9" s="5">
        <v>28</v>
      </c>
      <c r="G9" s="5" t="s">
        <v>67</v>
      </c>
      <c r="H9" s="5" t="s">
        <v>102</v>
      </c>
      <c r="I9" s="5" t="s">
        <v>69</v>
      </c>
      <c r="J9" s="5" t="s">
        <v>138</v>
      </c>
      <c r="K9" s="5" t="s">
        <v>91</v>
      </c>
      <c r="L9" s="5" t="s">
        <v>113</v>
      </c>
      <c r="M9" s="5" t="s">
        <v>139</v>
      </c>
      <c r="N9" s="5" t="s">
        <v>93</v>
      </c>
      <c r="O9" s="5">
        <v>2019</v>
      </c>
      <c r="P9" s="5" t="s">
        <v>95</v>
      </c>
      <c r="Q9" s="5" t="s">
        <v>96</v>
      </c>
      <c r="R9" s="5" t="s">
        <v>77</v>
      </c>
      <c r="S9" s="5" t="s">
        <v>77</v>
      </c>
      <c r="T9" s="5" t="s">
        <v>76</v>
      </c>
      <c r="U9" s="5" t="s">
        <v>79</v>
      </c>
      <c r="V9" s="5" t="s">
        <v>77</v>
      </c>
      <c r="W9" s="5" t="s">
        <v>77</v>
      </c>
      <c r="X9" s="5" t="s">
        <v>78</v>
      </c>
      <c r="Y9" s="5" t="s">
        <v>77</v>
      </c>
      <c r="Z9" s="5" t="s">
        <v>77</v>
      </c>
      <c r="AA9" s="5" t="s">
        <v>78</v>
      </c>
      <c r="AB9" s="5" t="s">
        <v>78</v>
      </c>
      <c r="AC9" s="5" t="s">
        <v>78</v>
      </c>
      <c r="AD9" s="5" t="s">
        <v>77</v>
      </c>
      <c r="AE9" s="5" t="s">
        <v>77</v>
      </c>
      <c r="AF9" s="5" t="s">
        <v>78</v>
      </c>
      <c r="AG9" s="5" t="s">
        <v>78</v>
      </c>
      <c r="AH9" s="5" t="s">
        <v>76</v>
      </c>
      <c r="AI9" s="5" t="s">
        <v>76</v>
      </c>
      <c r="AJ9" s="5" t="s">
        <v>76</v>
      </c>
      <c r="AK9" s="5" t="s">
        <v>76</v>
      </c>
      <c r="AL9" s="5" t="s">
        <v>78</v>
      </c>
      <c r="AM9" s="5" t="s">
        <v>77</v>
      </c>
      <c r="AN9" s="5" t="s">
        <v>76</v>
      </c>
      <c r="AO9" s="5" t="s">
        <v>78</v>
      </c>
      <c r="AP9" s="5" t="s">
        <v>97</v>
      </c>
      <c r="AQ9" s="5" t="s">
        <v>97</v>
      </c>
      <c r="AR9" s="5" t="s">
        <v>97</v>
      </c>
      <c r="AS9" s="5" t="s">
        <v>97</v>
      </c>
      <c r="AT9" s="5" t="s">
        <v>80</v>
      </c>
      <c r="AU9" s="5" t="s">
        <v>80</v>
      </c>
      <c r="AV9" s="5" t="s">
        <v>80</v>
      </c>
      <c r="AW9" s="5" t="s">
        <v>97</v>
      </c>
      <c r="AX9" s="5" t="s">
        <v>80</v>
      </c>
      <c r="AY9" s="5" t="s">
        <v>80</v>
      </c>
      <c r="AZ9" s="5" t="s">
        <v>80</v>
      </c>
      <c r="BA9" s="5" t="s">
        <v>80</v>
      </c>
      <c r="BB9" s="5" t="s">
        <v>81</v>
      </c>
      <c r="BC9" s="5" t="s">
        <v>97</v>
      </c>
      <c r="BD9" s="5" t="s">
        <v>80</v>
      </c>
      <c r="BE9" s="5" t="s">
        <v>97</v>
      </c>
      <c r="BF9" s="5" t="s">
        <v>80</v>
      </c>
      <c r="BG9" s="5" t="s">
        <v>80</v>
      </c>
      <c r="BH9" s="5" t="s">
        <v>97</v>
      </c>
      <c r="BI9" s="5" t="s">
        <v>97</v>
      </c>
      <c r="BJ9" s="5" t="s">
        <v>82</v>
      </c>
      <c r="BK9" s="5" t="s">
        <v>97</v>
      </c>
      <c r="BL9" s="5" t="s">
        <v>82</v>
      </c>
      <c r="BM9" s="5" t="s">
        <v>78</v>
      </c>
      <c r="BN9" s="5" t="s">
        <v>78</v>
      </c>
      <c r="BO9" s="5" t="s">
        <v>97</v>
      </c>
      <c r="BP9" s="5" t="s">
        <v>97</v>
      </c>
      <c r="BQ9" s="5" t="s">
        <v>97</v>
      </c>
      <c r="BR9" s="5" t="s">
        <v>80</v>
      </c>
      <c r="BS9" s="5" t="s">
        <v>80</v>
      </c>
      <c r="BT9" s="5" t="s">
        <v>80</v>
      </c>
      <c r="BU9" s="5" t="s">
        <v>80</v>
      </c>
      <c r="BV9" s="5" t="s">
        <v>140</v>
      </c>
      <c r="BW9" s="6" t="s">
        <v>141</v>
      </c>
    </row>
    <row r="10" spans="1:75" ht="15.75" customHeight="1" x14ac:dyDescent="0.15">
      <c r="A10" s="7">
        <v>45514.661191122686</v>
      </c>
      <c r="B10" s="8" t="s">
        <v>142</v>
      </c>
      <c r="C10" s="8" t="s">
        <v>143</v>
      </c>
      <c r="D10" s="8" t="s">
        <v>65</v>
      </c>
      <c r="E10" s="8" t="s">
        <v>87</v>
      </c>
      <c r="F10" s="8">
        <v>24</v>
      </c>
      <c r="G10" s="8" t="s">
        <v>88</v>
      </c>
      <c r="H10" s="8" t="s">
        <v>68</v>
      </c>
      <c r="I10" s="8" t="s">
        <v>89</v>
      </c>
      <c r="J10" s="8" t="s">
        <v>144</v>
      </c>
      <c r="K10" s="8" t="s">
        <v>71</v>
      </c>
      <c r="L10" s="8" t="s">
        <v>72</v>
      </c>
      <c r="M10" s="8" t="s">
        <v>145</v>
      </c>
      <c r="N10" s="8" t="s">
        <v>74</v>
      </c>
      <c r="O10" s="8">
        <v>2023</v>
      </c>
      <c r="P10" s="8" t="s">
        <v>95</v>
      </c>
      <c r="Q10" s="8" t="s">
        <v>115</v>
      </c>
      <c r="R10" s="8" t="s">
        <v>77</v>
      </c>
      <c r="S10" s="8" t="s">
        <v>77</v>
      </c>
      <c r="T10" s="8" t="s">
        <v>77</v>
      </c>
      <c r="U10" s="8" t="s">
        <v>76</v>
      </c>
      <c r="V10" s="8" t="s">
        <v>76</v>
      </c>
      <c r="W10" s="8" t="s">
        <v>76</v>
      </c>
      <c r="X10" s="8" t="s">
        <v>76</v>
      </c>
      <c r="Y10" s="8" t="s">
        <v>76</v>
      </c>
      <c r="Z10" s="8" t="s">
        <v>76</v>
      </c>
      <c r="AA10" s="8" t="s">
        <v>76</v>
      </c>
      <c r="AB10" s="8" t="s">
        <v>78</v>
      </c>
      <c r="AC10" s="8" t="s">
        <v>77</v>
      </c>
      <c r="AD10" s="8" t="s">
        <v>76</v>
      </c>
      <c r="AE10" s="8" t="s">
        <v>76</v>
      </c>
      <c r="AF10" s="8" t="s">
        <v>77</v>
      </c>
      <c r="AG10" s="8" t="s">
        <v>78</v>
      </c>
      <c r="AH10" s="8" t="s">
        <v>76</v>
      </c>
      <c r="AI10" s="8" t="s">
        <v>76</v>
      </c>
      <c r="AJ10" s="8" t="s">
        <v>76</v>
      </c>
      <c r="AK10" s="8" t="s">
        <v>76</v>
      </c>
      <c r="AL10" s="8" t="s">
        <v>76</v>
      </c>
      <c r="AM10" s="8" t="s">
        <v>76</v>
      </c>
      <c r="AN10" s="8" t="s">
        <v>76</v>
      </c>
      <c r="AO10" s="8" t="s">
        <v>76</v>
      </c>
      <c r="AP10" s="8" t="s">
        <v>80</v>
      </c>
      <c r="AQ10" s="8" t="s">
        <v>80</v>
      </c>
      <c r="AR10" s="8" t="s">
        <v>80</v>
      </c>
      <c r="AS10" s="8" t="s">
        <v>80</v>
      </c>
      <c r="AT10" s="8" t="s">
        <v>80</v>
      </c>
      <c r="AU10" s="8" t="s">
        <v>80</v>
      </c>
      <c r="AV10" s="8" t="s">
        <v>80</v>
      </c>
      <c r="AW10" s="8" t="s">
        <v>80</v>
      </c>
      <c r="AX10" s="8" t="s">
        <v>80</v>
      </c>
      <c r="AY10" s="8" t="s">
        <v>80</v>
      </c>
      <c r="AZ10" s="8" t="s">
        <v>80</v>
      </c>
      <c r="BA10" s="8" t="s">
        <v>80</v>
      </c>
      <c r="BB10" s="8" t="s">
        <v>81</v>
      </c>
      <c r="BC10" s="8" t="s">
        <v>80</v>
      </c>
      <c r="BD10" s="8" t="s">
        <v>80</v>
      </c>
      <c r="BE10" s="8" t="s">
        <v>80</v>
      </c>
      <c r="BF10" s="8" t="s">
        <v>80</v>
      </c>
      <c r="BG10" s="8" t="s">
        <v>80</v>
      </c>
      <c r="BH10" s="8" t="s">
        <v>80</v>
      </c>
      <c r="BI10" s="8" t="s">
        <v>80</v>
      </c>
      <c r="BJ10" s="8" t="s">
        <v>78</v>
      </c>
      <c r="BK10" s="8" t="s">
        <v>78</v>
      </c>
      <c r="BL10" s="8" t="s">
        <v>78</v>
      </c>
      <c r="BM10" s="8" t="s">
        <v>78</v>
      </c>
      <c r="BN10" s="8" t="s">
        <v>78</v>
      </c>
      <c r="BO10" s="8" t="s">
        <v>80</v>
      </c>
      <c r="BP10" s="8" t="s">
        <v>80</v>
      </c>
      <c r="BQ10" s="8" t="s">
        <v>80</v>
      </c>
      <c r="BR10" s="8" t="s">
        <v>80</v>
      </c>
      <c r="BS10" s="8" t="s">
        <v>80</v>
      </c>
      <c r="BT10" s="8" t="s">
        <v>80</v>
      </c>
      <c r="BU10" s="8" t="s">
        <v>80</v>
      </c>
      <c r="BV10" s="8" t="s">
        <v>146</v>
      </c>
      <c r="BW10" s="9" t="s">
        <v>147</v>
      </c>
    </row>
    <row r="11" spans="1:75" ht="15.75" customHeight="1" x14ac:dyDescent="0.15">
      <c r="A11" s="4">
        <v>45516.591828576391</v>
      </c>
      <c r="B11" s="5" t="s">
        <v>148</v>
      </c>
      <c r="C11" s="5" t="s">
        <v>149</v>
      </c>
      <c r="D11" s="5" t="s">
        <v>101</v>
      </c>
      <c r="E11" s="5" t="s">
        <v>125</v>
      </c>
      <c r="F11" s="5">
        <v>34</v>
      </c>
      <c r="G11" s="5" t="s">
        <v>88</v>
      </c>
      <c r="H11" s="5" t="s">
        <v>68</v>
      </c>
      <c r="I11" s="5" t="s">
        <v>89</v>
      </c>
      <c r="J11" s="5" t="s">
        <v>70</v>
      </c>
      <c r="K11" s="5" t="s">
        <v>71</v>
      </c>
      <c r="L11" s="5" t="s">
        <v>72</v>
      </c>
      <c r="M11" s="5" t="s">
        <v>120</v>
      </c>
      <c r="N11" s="5" t="s">
        <v>74</v>
      </c>
      <c r="O11" s="5">
        <v>2016</v>
      </c>
      <c r="P11" s="5" t="s">
        <v>75</v>
      </c>
      <c r="Q11" s="5"/>
      <c r="R11" s="5" t="s">
        <v>77</v>
      </c>
      <c r="S11" s="5" t="s">
        <v>77</v>
      </c>
      <c r="T11" s="5" t="s">
        <v>77</v>
      </c>
      <c r="U11" s="5" t="s">
        <v>78</v>
      </c>
      <c r="V11" s="5" t="s">
        <v>78</v>
      </c>
      <c r="W11" s="5" t="s">
        <v>77</v>
      </c>
      <c r="X11" s="5" t="s">
        <v>77</v>
      </c>
      <c r="Y11" s="5" t="s">
        <v>77</v>
      </c>
      <c r="Z11" s="5" t="s">
        <v>77</v>
      </c>
      <c r="AA11" s="5" t="s">
        <v>77</v>
      </c>
      <c r="AB11" s="5" t="s">
        <v>77</v>
      </c>
      <c r="AC11" s="5" t="s">
        <v>77</v>
      </c>
      <c r="AD11" s="5" t="s">
        <v>77</v>
      </c>
      <c r="AE11" s="5" t="s">
        <v>77</v>
      </c>
      <c r="AF11" s="5" t="s">
        <v>78</v>
      </c>
      <c r="AG11" s="5" t="s">
        <v>78</v>
      </c>
      <c r="AH11" s="5" t="s">
        <v>77</v>
      </c>
      <c r="AI11" s="5" t="s">
        <v>78</v>
      </c>
      <c r="AJ11" s="5" t="s">
        <v>77</v>
      </c>
      <c r="AK11" s="5" t="s">
        <v>78</v>
      </c>
      <c r="AL11" s="5" t="s">
        <v>77</v>
      </c>
      <c r="AM11" s="5" t="s">
        <v>77</v>
      </c>
      <c r="AN11" s="5" t="s">
        <v>77</v>
      </c>
      <c r="AO11" s="5" t="s">
        <v>77</v>
      </c>
      <c r="AP11" s="5" t="s">
        <v>80</v>
      </c>
      <c r="AQ11" s="5" t="s">
        <v>80</v>
      </c>
      <c r="AR11" s="5" t="s">
        <v>97</v>
      </c>
      <c r="AS11" s="5" t="s">
        <v>80</v>
      </c>
      <c r="AT11" s="5" t="s">
        <v>80</v>
      </c>
      <c r="AU11" s="5" t="s">
        <v>97</v>
      </c>
      <c r="AV11" s="5" t="s">
        <v>97</v>
      </c>
      <c r="AW11" s="5" t="s">
        <v>97</v>
      </c>
      <c r="AX11" s="5" t="s">
        <v>80</v>
      </c>
      <c r="AY11" s="5" t="s">
        <v>97</v>
      </c>
      <c r="AZ11" s="5" t="s">
        <v>97</v>
      </c>
      <c r="BA11" s="5" t="s">
        <v>80</v>
      </c>
      <c r="BB11" s="5" t="s">
        <v>81</v>
      </c>
      <c r="BC11" s="5" t="s">
        <v>80</v>
      </c>
      <c r="BD11" s="5" t="s">
        <v>97</v>
      </c>
      <c r="BE11" s="5" t="s">
        <v>80</v>
      </c>
      <c r="BF11" s="5" t="s">
        <v>80</v>
      </c>
      <c r="BG11" s="5" t="s">
        <v>78</v>
      </c>
      <c r="BH11" s="5" t="s">
        <v>80</v>
      </c>
      <c r="BI11" s="5" t="s">
        <v>97</v>
      </c>
      <c r="BJ11" s="5" t="s">
        <v>97</v>
      </c>
      <c r="BK11" s="5" t="s">
        <v>97</v>
      </c>
      <c r="BL11" s="5" t="s">
        <v>97</v>
      </c>
      <c r="BM11" s="5" t="s">
        <v>78</v>
      </c>
      <c r="BN11" s="5" t="s">
        <v>97</v>
      </c>
      <c r="BO11" s="5" t="s">
        <v>80</v>
      </c>
      <c r="BP11" s="5" t="s">
        <v>80</v>
      </c>
      <c r="BQ11" s="5" t="s">
        <v>80</v>
      </c>
      <c r="BR11" s="5" t="s">
        <v>80</v>
      </c>
      <c r="BS11" s="5" t="s">
        <v>80</v>
      </c>
      <c r="BT11" s="5" t="s">
        <v>80</v>
      </c>
      <c r="BU11" s="5" t="s">
        <v>80</v>
      </c>
      <c r="BV11" s="5" t="s">
        <v>150</v>
      </c>
      <c r="BW11" s="6" t="s">
        <v>151</v>
      </c>
    </row>
    <row r="12" spans="1:75" ht="15.75" customHeight="1" x14ac:dyDescent="0.15">
      <c r="A12" s="7">
        <v>45516.650952442127</v>
      </c>
      <c r="B12" s="8" t="s">
        <v>152</v>
      </c>
      <c r="C12" s="8" t="s">
        <v>153</v>
      </c>
      <c r="D12" s="8" t="s">
        <v>101</v>
      </c>
      <c r="E12" s="8" t="s">
        <v>125</v>
      </c>
      <c r="F12" s="8">
        <v>31</v>
      </c>
      <c r="G12" s="8" t="s">
        <v>88</v>
      </c>
      <c r="H12" s="8" t="s">
        <v>68</v>
      </c>
      <c r="I12" s="8" t="s">
        <v>89</v>
      </c>
      <c r="J12" s="8" t="s">
        <v>154</v>
      </c>
      <c r="K12" s="8" t="s">
        <v>91</v>
      </c>
      <c r="L12" s="8" t="s">
        <v>72</v>
      </c>
      <c r="M12" s="8" t="s">
        <v>145</v>
      </c>
      <c r="N12" s="8" t="s">
        <v>74</v>
      </c>
      <c r="O12" s="8">
        <v>2017</v>
      </c>
      <c r="P12" s="8" t="s">
        <v>95</v>
      </c>
      <c r="Q12" s="8" t="s">
        <v>115</v>
      </c>
      <c r="R12" s="8" t="s">
        <v>76</v>
      </c>
      <c r="S12" s="8" t="s">
        <v>76</v>
      </c>
      <c r="T12" s="8" t="s">
        <v>76</v>
      </c>
      <c r="U12" s="8" t="s">
        <v>77</v>
      </c>
      <c r="V12" s="8" t="s">
        <v>77</v>
      </c>
      <c r="W12" s="8" t="s">
        <v>76</v>
      </c>
      <c r="X12" s="8" t="s">
        <v>77</v>
      </c>
      <c r="Y12" s="8" t="s">
        <v>77</v>
      </c>
      <c r="Z12" s="8" t="s">
        <v>77</v>
      </c>
      <c r="AA12" s="8" t="s">
        <v>77</v>
      </c>
      <c r="AB12" s="8" t="s">
        <v>79</v>
      </c>
      <c r="AC12" s="8" t="s">
        <v>77</v>
      </c>
      <c r="AD12" s="8" t="s">
        <v>77</v>
      </c>
      <c r="AE12" s="8" t="s">
        <v>78</v>
      </c>
      <c r="AF12" s="8" t="s">
        <v>79</v>
      </c>
      <c r="AG12" s="8" t="s">
        <v>79</v>
      </c>
      <c r="AH12" s="8" t="s">
        <v>76</v>
      </c>
      <c r="AI12" s="8" t="s">
        <v>76</v>
      </c>
      <c r="AJ12" s="8" t="s">
        <v>76</v>
      </c>
      <c r="AK12" s="8" t="s">
        <v>76</v>
      </c>
      <c r="AL12" s="8" t="s">
        <v>76</v>
      </c>
      <c r="AM12" s="8" t="s">
        <v>76</v>
      </c>
      <c r="AN12" s="8" t="s">
        <v>76</v>
      </c>
      <c r="AO12" s="8" t="s">
        <v>76</v>
      </c>
      <c r="AP12" s="8" t="s">
        <v>80</v>
      </c>
      <c r="AQ12" s="8" t="s">
        <v>80</v>
      </c>
      <c r="AR12" s="8" t="s">
        <v>80</v>
      </c>
      <c r="AS12" s="8" t="s">
        <v>80</v>
      </c>
      <c r="AT12" s="8" t="s">
        <v>80</v>
      </c>
      <c r="AU12" s="8" t="s">
        <v>80</v>
      </c>
      <c r="AV12" s="8" t="s">
        <v>80</v>
      </c>
      <c r="AW12" s="8" t="s">
        <v>80</v>
      </c>
      <c r="AX12" s="8" t="s">
        <v>80</v>
      </c>
      <c r="AY12" s="8" t="s">
        <v>80</v>
      </c>
      <c r="AZ12" s="8" t="s">
        <v>80</v>
      </c>
      <c r="BA12" s="8" t="s">
        <v>80</v>
      </c>
      <c r="BB12" s="8" t="s">
        <v>81</v>
      </c>
      <c r="BC12" s="8" t="s">
        <v>80</v>
      </c>
      <c r="BD12" s="8" t="s">
        <v>80</v>
      </c>
      <c r="BE12" s="8" t="s">
        <v>80</v>
      </c>
      <c r="BF12" s="8" t="s">
        <v>80</v>
      </c>
      <c r="BG12" s="8" t="s">
        <v>80</v>
      </c>
      <c r="BH12" s="8" t="s">
        <v>80</v>
      </c>
      <c r="BI12" s="8" t="s">
        <v>80</v>
      </c>
      <c r="BJ12" s="8" t="s">
        <v>97</v>
      </c>
      <c r="BK12" s="8" t="s">
        <v>97</v>
      </c>
      <c r="BL12" s="8" t="s">
        <v>81</v>
      </c>
      <c r="BM12" s="8" t="s">
        <v>97</v>
      </c>
      <c r="BN12" s="8" t="s">
        <v>97</v>
      </c>
      <c r="BO12" s="8" t="s">
        <v>80</v>
      </c>
      <c r="BP12" s="8" t="s">
        <v>80</v>
      </c>
      <c r="BQ12" s="8" t="s">
        <v>80</v>
      </c>
      <c r="BR12" s="8" t="s">
        <v>80</v>
      </c>
      <c r="BS12" s="8" t="s">
        <v>80</v>
      </c>
      <c r="BT12" s="8" t="s">
        <v>80</v>
      </c>
      <c r="BU12" s="8" t="s">
        <v>80</v>
      </c>
      <c r="BV12" s="8" t="s">
        <v>155</v>
      </c>
      <c r="BW12" s="9" t="s">
        <v>156</v>
      </c>
    </row>
    <row r="13" spans="1:75" ht="15.75" customHeight="1" x14ac:dyDescent="0.15">
      <c r="A13" s="4">
        <v>45517.341536203705</v>
      </c>
      <c r="B13" s="5" t="s">
        <v>157</v>
      </c>
      <c r="C13" s="5" t="s">
        <v>158</v>
      </c>
      <c r="D13" s="5" t="s">
        <v>101</v>
      </c>
      <c r="E13" s="5" t="s">
        <v>125</v>
      </c>
      <c r="F13" s="5">
        <v>34</v>
      </c>
      <c r="G13" s="5" t="s">
        <v>88</v>
      </c>
      <c r="H13" s="5" t="s">
        <v>68</v>
      </c>
      <c r="I13" s="5" t="s">
        <v>89</v>
      </c>
      <c r="J13" s="5" t="s">
        <v>70</v>
      </c>
      <c r="K13" s="5" t="s">
        <v>71</v>
      </c>
      <c r="L13" s="5" t="s">
        <v>72</v>
      </c>
      <c r="M13" s="5" t="s">
        <v>159</v>
      </c>
      <c r="N13" s="5" t="s">
        <v>74</v>
      </c>
      <c r="O13" s="5">
        <v>2016</v>
      </c>
      <c r="P13" s="5" t="s">
        <v>75</v>
      </c>
      <c r="Q13" s="5"/>
      <c r="R13" s="5" t="s">
        <v>76</v>
      </c>
      <c r="S13" s="5" t="s">
        <v>76</v>
      </c>
      <c r="T13" s="5" t="s">
        <v>76</v>
      </c>
      <c r="U13" s="5" t="s">
        <v>76</v>
      </c>
      <c r="V13" s="5" t="s">
        <v>76</v>
      </c>
      <c r="W13" s="5" t="s">
        <v>76</v>
      </c>
      <c r="X13" s="5" t="s">
        <v>76</v>
      </c>
      <c r="Y13" s="5" t="s">
        <v>77</v>
      </c>
      <c r="Z13" s="5" t="s">
        <v>76</v>
      </c>
      <c r="AA13" s="5" t="s">
        <v>76</v>
      </c>
      <c r="AB13" s="5" t="s">
        <v>77</v>
      </c>
      <c r="AC13" s="5" t="s">
        <v>77</v>
      </c>
      <c r="AD13" s="5" t="s">
        <v>77</v>
      </c>
      <c r="AE13" s="5" t="s">
        <v>77</v>
      </c>
      <c r="AF13" s="5" t="s">
        <v>78</v>
      </c>
      <c r="AG13" s="5" t="s">
        <v>78</v>
      </c>
      <c r="AH13" s="5" t="s">
        <v>77</v>
      </c>
      <c r="AI13" s="5" t="s">
        <v>77</v>
      </c>
      <c r="AJ13" s="5" t="s">
        <v>76</v>
      </c>
      <c r="AK13" s="5" t="s">
        <v>78</v>
      </c>
      <c r="AL13" s="5" t="s">
        <v>77</v>
      </c>
      <c r="AM13" s="5" t="s">
        <v>77</v>
      </c>
      <c r="AN13" s="5" t="s">
        <v>76</v>
      </c>
      <c r="AO13" s="5" t="s">
        <v>76</v>
      </c>
      <c r="AP13" s="5" t="s">
        <v>80</v>
      </c>
      <c r="AQ13" s="5" t="s">
        <v>80</v>
      </c>
      <c r="AR13" s="5" t="s">
        <v>80</v>
      </c>
      <c r="AS13" s="5" t="s">
        <v>80</v>
      </c>
      <c r="AT13" s="5" t="s">
        <v>80</v>
      </c>
      <c r="AU13" s="5" t="s">
        <v>80</v>
      </c>
      <c r="AV13" s="5" t="s">
        <v>80</v>
      </c>
      <c r="AW13" s="5" t="s">
        <v>80</v>
      </c>
      <c r="AX13" s="5" t="s">
        <v>80</v>
      </c>
      <c r="AY13" s="5" t="s">
        <v>80</v>
      </c>
      <c r="AZ13" s="5" t="s">
        <v>80</v>
      </c>
      <c r="BA13" s="5" t="s">
        <v>80</v>
      </c>
      <c r="BB13" s="5" t="s">
        <v>81</v>
      </c>
      <c r="BC13" s="5" t="s">
        <v>80</v>
      </c>
      <c r="BD13" s="5" t="s">
        <v>80</v>
      </c>
      <c r="BE13" s="5" t="s">
        <v>80</v>
      </c>
      <c r="BF13" s="5" t="s">
        <v>80</v>
      </c>
      <c r="BG13" s="5" t="s">
        <v>80</v>
      </c>
      <c r="BH13" s="5" t="s">
        <v>80</v>
      </c>
      <c r="BI13" s="5" t="s">
        <v>80</v>
      </c>
      <c r="BJ13" s="5" t="s">
        <v>81</v>
      </c>
      <c r="BK13" s="5" t="s">
        <v>81</v>
      </c>
      <c r="BL13" s="5" t="s">
        <v>81</v>
      </c>
      <c r="BM13" s="5" t="s">
        <v>81</v>
      </c>
      <c r="BN13" s="5" t="s">
        <v>97</v>
      </c>
      <c r="BO13" s="5" t="s">
        <v>80</v>
      </c>
      <c r="BP13" s="5" t="s">
        <v>80</v>
      </c>
      <c r="BQ13" s="5" t="s">
        <v>80</v>
      </c>
      <c r="BR13" s="5" t="s">
        <v>80</v>
      </c>
      <c r="BS13" s="5" t="s">
        <v>80</v>
      </c>
      <c r="BT13" s="5" t="s">
        <v>80</v>
      </c>
      <c r="BU13" s="5" t="s">
        <v>80</v>
      </c>
      <c r="BV13" s="5" t="s">
        <v>160</v>
      </c>
      <c r="BW13" s="6" t="s">
        <v>161</v>
      </c>
    </row>
    <row r="14" spans="1:75" ht="15.75" customHeight="1" x14ac:dyDescent="0.15">
      <c r="A14" s="10">
        <v>45555.583826666669</v>
      </c>
      <c r="B14" s="11" t="s">
        <v>162</v>
      </c>
      <c r="C14" s="11" t="s">
        <v>163</v>
      </c>
      <c r="D14" s="11" t="s">
        <v>101</v>
      </c>
      <c r="E14" s="11" t="s">
        <v>125</v>
      </c>
      <c r="F14" s="11">
        <v>39</v>
      </c>
      <c r="G14" s="11" t="s">
        <v>88</v>
      </c>
      <c r="H14" s="11" t="s">
        <v>68</v>
      </c>
      <c r="I14" s="11" t="s">
        <v>89</v>
      </c>
      <c r="J14" s="11" t="s">
        <v>70</v>
      </c>
      <c r="K14" s="11" t="s">
        <v>71</v>
      </c>
      <c r="L14" s="11" t="s">
        <v>72</v>
      </c>
      <c r="M14" s="11" t="s">
        <v>132</v>
      </c>
      <c r="N14" s="11" t="s">
        <v>93</v>
      </c>
      <c r="O14" s="11">
        <v>2009</v>
      </c>
      <c r="P14" s="11" t="s">
        <v>95</v>
      </c>
      <c r="Q14" s="11" t="s">
        <v>96</v>
      </c>
      <c r="R14" s="11" t="s">
        <v>77</v>
      </c>
      <c r="S14" s="11" t="s">
        <v>107</v>
      </c>
      <c r="T14" s="11" t="s">
        <v>77</v>
      </c>
      <c r="U14" s="11" t="s">
        <v>78</v>
      </c>
      <c r="V14" s="11" t="s">
        <v>79</v>
      </c>
      <c r="W14" s="11" t="s">
        <v>77</v>
      </c>
      <c r="X14" s="11" t="s">
        <v>78</v>
      </c>
      <c r="Y14" s="11" t="s">
        <v>77</v>
      </c>
      <c r="Z14" s="11" t="s">
        <v>78</v>
      </c>
      <c r="AA14" s="11" t="s">
        <v>78</v>
      </c>
      <c r="AB14" s="11" t="s">
        <v>107</v>
      </c>
      <c r="AC14" s="11" t="s">
        <v>78</v>
      </c>
      <c r="AD14" s="11" t="s">
        <v>77</v>
      </c>
      <c r="AE14" s="11" t="s">
        <v>78</v>
      </c>
      <c r="AF14" s="11" t="s">
        <v>78</v>
      </c>
      <c r="AG14" s="11" t="s">
        <v>78</v>
      </c>
      <c r="AH14" s="11" t="s">
        <v>79</v>
      </c>
      <c r="AI14" s="11" t="s">
        <v>76</v>
      </c>
      <c r="AJ14" s="11" t="s">
        <v>76</v>
      </c>
      <c r="AK14" s="11" t="s">
        <v>77</v>
      </c>
      <c r="AL14" s="11" t="s">
        <v>77</v>
      </c>
      <c r="AM14" s="11" t="s">
        <v>77</v>
      </c>
      <c r="AN14" s="11" t="s">
        <v>76</v>
      </c>
      <c r="AO14" s="11" t="s">
        <v>76</v>
      </c>
      <c r="AP14" s="11" t="s">
        <v>80</v>
      </c>
      <c r="AQ14" s="11" t="s">
        <v>97</v>
      </c>
      <c r="AR14" s="11" t="s">
        <v>97</v>
      </c>
      <c r="AS14" s="11" t="s">
        <v>80</v>
      </c>
      <c r="AT14" s="11" t="s">
        <v>80</v>
      </c>
      <c r="AU14" s="11" t="s">
        <v>80</v>
      </c>
      <c r="AV14" s="11" t="s">
        <v>80</v>
      </c>
      <c r="AW14" s="11" t="s">
        <v>80</v>
      </c>
      <c r="AX14" s="11" t="s">
        <v>80</v>
      </c>
      <c r="AY14" s="11" t="s">
        <v>80</v>
      </c>
      <c r="AZ14" s="11" t="s">
        <v>97</v>
      </c>
      <c r="BA14" s="11" t="s">
        <v>80</v>
      </c>
      <c r="BB14" s="11" t="s">
        <v>81</v>
      </c>
      <c r="BC14" s="11" t="s">
        <v>97</v>
      </c>
      <c r="BD14" s="11" t="s">
        <v>80</v>
      </c>
      <c r="BE14" s="11" t="s">
        <v>80</v>
      </c>
      <c r="BF14" s="11" t="s">
        <v>80</v>
      </c>
      <c r="BG14" s="11" t="s">
        <v>78</v>
      </c>
      <c r="BH14" s="11" t="s">
        <v>80</v>
      </c>
      <c r="BI14" s="11" t="s">
        <v>97</v>
      </c>
      <c r="BJ14" s="11" t="s">
        <v>97</v>
      </c>
      <c r="BK14" s="11" t="s">
        <v>97</v>
      </c>
      <c r="BL14" s="11" t="s">
        <v>82</v>
      </c>
      <c r="BM14" s="11" t="s">
        <v>78</v>
      </c>
      <c r="BN14" s="11" t="s">
        <v>97</v>
      </c>
      <c r="BO14" s="11" t="s">
        <v>80</v>
      </c>
      <c r="BP14" s="11" t="s">
        <v>80</v>
      </c>
      <c r="BQ14" s="11" t="s">
        <v>80</v>
      </c>
      <c r="BR14" s="11" t="s">
        <v>80</v>
      </c>
      <c r="BS14" s="11" t="s">
        <v>80</v>
      </c>
      <c r="BT14" s="11" t="s">
        <v>80</v>
      </c>
      <c r="BU14" s="11" t="s">
        <v>80</v>
      </c>
      <c r="BV14" s="11" t="s">
        <v>164</v>
      </c>
      <c r="BW14" s="12" t="s">
        <v>165</v>
      </c>
    </row>
    <row r="22" spans="3:75" ht="15.75" customHeight="1" x14ac:dyDescent="0.15">
      <c r="C22" s="16"/>
    </row>
    <row r="29" spans="3:75" ht="15.75" customHeight="1" x14ac:dyDescent="0.15">
      <c r="BV29" s="16" t="s">
        <v>172</v>
      </c>
      <c r="BW29" t="str">
        <f>_xlfn.CONCAT("'", BV29, "'", ",")</f>
        <v>'nivel',</v>
      </c>
    </row>
    <row r="30" spans="3:75" ht="15.75" customHeight="1" x14ac:dyDescent="0.15">
      <c r="BV30" s="16" t="s">
        <v>168</v>
      </c>
      <c r="BW30" t="str">
        <f t="shared" ref="BW30:BW93" si="0">_xlfn.CONCAT("'", BV30, "'", ",")</f>
        <v>'faixa_etaria',</v>
      </c>
    </row>
    <row r="31" spans="3:75" ht="15.75" customHeight="1" x14ac:dyDescent="0.15">
      <c r="BV31" s="16" t="s">
        <v>169</v>
      </c>
      <c r="BW31" t="str">
        <f t="shared" si="0"/>
        <v>'idade_mestrado',</v>
      </c>
    </row>
    <row r="32" spans="3:75" ht="15.75" customHeight="1" x14ac:dyDescent="0.15">
      <c r="BV32" s="16" t="s">
        <v>170</v>
      </c>
      <c r="BW32" t="str">
        <f t="shared" si="0"/>
        <v>'sexo',</v>
      </c>
    </row>
    <row r="33" spans="74:75" ht="15.75" customHeight="1" x14ac:dyDescent="0.15">
      <c r="BV33" s="16" t="s">
        <v>171</v>
      </c>
      <c r="BW33" t="str">
        <f t="shared" si="0"/>
        <v>'orientacao_sexual',</v>
      </c>
    </row>
    <row r="34" spans="74:75" ht="15.75" customHeight="1" x14ac:dyDescent="0.15">
      <c r="BV34" s="16" t="s">
        <v>173</v>
      </c>
      <c r="BW34" t="str">
        <f t="shared" si="0"/>
        <v>'genero',</v>
      </c>
    </row>
    <row r="35" spans="74:75" ht="15.75" customHeight="1" x14ac:dyDescent="0.15">
      <c r="BV35" s="14" t="s">
        <v>174</v>
      </c>
      <c r="BW35" t="str">
        <f t="shared" si="0"/>
        <v>'origem',</v>
      </c>
    </row>
    <row r="36" spans="74:75" ht="15.75" customHeight="1" x14ac:dyDescent="0.15">
      <c r="BV36" s="14" t="s">
        <v>175</v>
      </c>
      <c r="BW36" t="str">
        <f t="shared" si="0"/>
        <v>'cor',</v>
      </c>
    </row>
    <row r="37" spans="74:75" ht="15.75" customHeight="1" x14ac:dyDescent="0.15">
      <c r="BV37" s="14" t="s">
        <v>0</v>
      </c>
      <c r="BW37" t="str">
        <f t="shared" si="0"/>
        <v>'Estado Civil',</v>
      </c>
    </row>
    <row r="38" spans="74:75" ht="15.75" customHeight="1" x14ac:dyDescent="0.15">
      <c r="BV38" s="14" t="s">
        <v>1</v>
      </c>
      <c r="BW38" t="str">
        <f t="shared" si="0"/>
        <v>'Curso de Graduação',</v>
      </c>
    </row>
    <row r="39" spans="74:75" ht="15.75" customHeight="1" x14ac:dyDescent="0.15">
      <c r="BV39" s="14" t="s">
        <v>2</v>
      </c>
      <c r="BW39" t="str">
        <f t="shared" si="0"/>
        <v>'Tipo de instituição em que realizou a graduação',</v>
      </c>
    </row>
    <row r="40" spans="74:75" ht="15.75" customHeight="1" x14ac:dyDescent="0.15">
      <c r="BV40" s="14" t="s">
        <v>3</v>
      </c>
      <c r="BW40" t="str">
        <f t="shared" si="0"/>
        <v>'Ano de conclusão da graduação',</v>
      </c>
    </row>
    <row r="41" spans="74:75" ht="15.75" customHeight="1" x14ac:dyDescent="0.15">
      <c r="BV41" s="14" t="s">
        <v>4</v>
      </c>
      <c r="BW41" t="str">
        <f t="shared" si="0"/>
        <v>'É bolsista no PPGSC?',</v>
      </c>
    </row>
    <row r="42" spans="74:75" ht="15.75" customHeight="1" x14ac:dyDescent="0.15">
      <c r="BV42" s="14" t="s">
        <v>5</v>
      </c>
      <c r="BW42" t="str">
        <f t="shared" si="0"/>
        <v>'Qual a agência que financia?',</v>
      </c>
    </row>
    <row r="43" spans="74:75" ht="15.75" customHeight="1" x14ac:dyDescent="0.15">
      <c r="BV43" s="14" t="s">
        <v>6</v>
      </c>
      <c r="BW43" t="str">
        <f t="shared" si="0"/>
        <v>'O processo seletivo',</v>
      </c>
    </row>
    <row r="44" spans="74:75" ht="15.75" customHeight="1" x14ac:dyDescent="0.15">
      <c r="BV44" s="14" t="s">
        <v>7</v>
      </c>
      <c r="BW44" t="str">
        <f t="shared" si="0"/>
        <v>'O ingresso no Programa',</v>
      </c>
    </row>
    <row r="45" spans="74:75" ht="15.75" customHeight="1" x14ac:dyDescent="0.15">
      <c r="BV45" s="14" t="s">
        <v>8</v>
      </c>
      <c r="BW45" t="str">
        <f t="shared" si="0"/>
        <v>'O processo de recepção/direcionamento de novos alunos',</v>
      </c>
    </row>
    <row r="46" spans="74:75" ht="15.75" customHeight="1" x14ac:dyDescent="0.15">
      <c r="BV46" s="14" t="s">
        <v>9</v>
      </c>
      <c r="BW46" t="str">
        <f t="shared" si="0"/>
        <v>'Adequação dos componentes curriculares do curso (quantidade, duração) aos objetivos da formação pretendida.',</v>
      </c>
    </row>
    <row r="47" spans="74:75" ht="15.75" customHeight="1" x14ac:dyDescent="0.15">
      <c r="BV47" s="14" t="s">
        <v>10</v>
      </c>
      <c r="BW47" t="str">
        <f t="shared" si="0"/>
        <v>'Relação do conteúdo e atividades nas aulas com os objetivos da formação pretendida.',</v>
      </c>
    </row>
    <row r="48" spans="74:75" ht="15.75" customHeight="1" x14ac:dyDescent="0.15">
      <c r="BV48" s="14" t="s">
        <v>11</v>
      </c>
      <c r="BW48" t="str">
        <f t="shared" si="0"/>
        <v>'As atividades acadêmicas desenvolvem as habilidades necessárias para o exercício profissional.',</v>
      </c>
    </row>
    <row r="49" spans="74:75" ht="15.75" customHeight="1" x14ac:dyDescent="0.15">
      <c r="BV49" s="14" t="s">
        <v>12</v>
      </c>
      <c r="BW49" t="str">
        <f t="shared" si="0"/>
        <v>'Equilíbrio entre componentes obrigatórios, optativos e o desenvolvimento da dissertação/tese.',</v>
      </c>
    </row>
    <row r="50" spans="74:75" ht="15.75" customHeight="1" x14ac:dyDescent="0.15">
      <c r="BV50" s="14" t="s">
        <v>13</v>
      </c>
      <c r="BW50" t="str">
        <f t="shared" si="0"/>
        <v>'Nível de desenvolvimento de aprendizagens e competências para o ensino.',</v>
      </c>
    </row>
    <row r="51" spans="74:75" ht="15.75" customHeight="1" x14ac:dyDescent="0.15">
      <c r="BV51" s="14" t="s">
        <v>14</v>
      </c>
      <c r="BW51" t="str">
        <f t="shared" si="0"/>
        <v>'Nível de desenvolvimento de aprendizagens e competências para a pesquisa.',</v>
      </c>
    </row>
    <row r="52" spans="74:75" ht="15.75" customHeight="1" x14ac:dyDescent="0.15">
      <c r="BV52" s="14" t="s">
        <v>15</v>
      </c>
      <c r="BW52" t="str">
        <f t="shared" si="0"/>
        <v>'Nível de desenvolvimento de aprendizagens e competências para a atividade profissional.',</v>
      </c>
    </row>
    <row r="53" spans="74:75" ht="15.75" customHeight="1" x14ac:dyDescent="0.15">
      <c r="BV53" s="14" t="s">
        <v>16</v>
      </c>
      <c r="BW53" t="str">
        <f t="shared" si="0"/>
        <v>'Participação em eventos científicos nacionais ou internacionais.',</v>
      </c>
    </row>
    <row r="54" spans="74:75" ht="15.75" customHeight="1" x14ac:dyDescent="0.15">
      <c r="BV54" s="14" t="s">
        <v>17</v>
      </c>
      <c r="BW54" t="str">
        <f t="shared" si="0"/>
        <v>'Produção de artigos científicos e/ou capítulos de livros para publicação.',</v>
      </c>
    </row>
    <row r="55" spans="74:75" ht="15.75" customHeight="1" x14ac:dyDescent="0.15">
      <c r="BV55" s="14" t="s">
        <v>18</v>
      </c>
      <c r="BW55" t="str">
        <f t="shared" si="0"/>
        <v>'Participação nas atividades do grupo de pesquisa.',</v>
      </c>
    </row>
    <row r="56" spans="74:75" ht="15.75" customHeight="1" x14ac:dyDescent="0.15">
      <c r="BV56" s="14" t="s">
        <v>19</v>
      </c>
      <c r="BW56" t="str">
        <f t="shared" si="0"/>
        <v>'Participação em projetos de extensão.',</v>
      </c>
    </row>
    <row r="57" spans="74:75" ht="15.75" customHeight="1" x14ac:dyDescent="0.15">
      <c r="BV57" s="14" t="s">
        <v>20</v>
      </c>
      <c r="BW57" t="str">
        <f t="shared" si="0"/>
        <v>'Intercâmbios com outros programas nacionais',</v>
      </c>
    </row>
    <row r="58" spans="74:75" ht="15.75" customHeight="1" x14ac:dyDescent="0.15">
      <c r="BV58" s="14" t="s">
        <v>21</v>
      </c>
      <c r="BW58" t="str">
        <f t="shared" si="0"/>
        <v>'Intercâmbios com outros programas internacionais',</v>
      </c>
    </row>
    <row r="59" spans="74:75" ht="15.75" customHeight="1" x14ac:dyDescent="0.15">
      <c r="BV59" s="14" t="s">
        <v>22</v>
      </c>
      <c r="BW59" t="str">
        <f t="shared" si="0"/>
        <v>'Instalações física/tecnológica',</v>
      </c>
    </row>
    <row r="60" spans="74:75" ht="15.75" customHeight="1" x14ac:dyDescent="0.15">
      <c r="BV60" s="14" t="s">
        <v>23</v>
      </c>
      <c r="BW60" t="str">
        <f t="shared" si="0"/>
        <v>'As salas de aula, salas de grupos de pesquisa',</v>
      </c>
    </row>
    <row r="61" spans="74:75" ht="15.75" customHeight="1" x14ac:dyDescent="0.15">
      <c r="BV61" s="14" t="s">
        <v>24</v>
      </c>
      <c r="BW61" t="str">
        <f t="shared" si="0"/>
        <v>'O acesso à biblioteca ou às bases de dados necessárias',</v>
      </c>
    </row>
    <row r="62" spans="74:75" ht="15.75" customHeight="1" x14ac:dyDescent="0.15">
      <c r="BV62" s="14" t="s">
        <v>25</v>
      </c>
      <c r="BW62" t="str">
        <f t="shared" si="0"/>
        <v>'As condições dos laboratórios de pesquisa (espaços, equipamentos, materiais necessários)',</v>
      </c>
    </row>
    <row r="63" spans="74:75" ht="15.75" customHeight="1" x14ac:dyDescent="0.15">
      <c r="BV63" s="14" t="s">
        <v>26</v>
      </c>
      <c r="BW63" t="str">
        <f t="shared" si="0"/>
        <v>'A secretaria (pessoal e instalações) ',</v>
      </c>
    </row>
    <row r="64" spans="74:75" ht="15.75" customHeight="1" x14ac:dyDescent="0.15">
      <c r="BV64" s="14" t="s">
        <v>27</v>
      </c>
      <c r="BW64" t="str">
        <f t="shared" si="0"/>
        <v>'Acesso às plataformas remotas',</v>
      </c>
    </row>
    <row r="65" spans="74:75" ht="15.75" customHeight="1" x14ac:dyDescent="0.15">
      <c r="BV65" s="14" t="s">
        <v>28</v>
      </c>
      <c r="BW65" t="str">
        <f t="shared" si="0"/>
        <v>'Desempenho da Coordenação',</v>
      </c>
    </row>
    <row r="66" spans="74:75" ht="15.75" customHeight="1" x14ac:dyDescent="0.15">
      <c r="BV66" s="14" t="s">
        <v>29</v>
      </c>
      <c r="BW66" t="str">
        <f t="shared" si="0"/>
        <v>'Desempenho de setores de apoio (Secretaria, laboratórios)',</v>
      </c>
    </row>
    <row r="67" spans="74:75" ht="15.75" customHeight="1" x14ac:dyDescent="0.15">
      <c r="BV67" s="14" t="s">
        <v>30</v>
      </c>
      <c r="BW67" t="str">
        <f t="shared" si="0"/>
        <v>'A competência técnica (habilidade em desenvolver as aulas e demonstrar o domínio dos conteúdos da disciplina no ensino presencial). ',</v>
      </c>
    </row>
    <row r="68" spans="74:75" ht="15.75" customHeight="1" x14ac:dyDescent="0.15">
      <c r="BV68" s="14" t="s">
        <v>31</v>
      </c>
      <c r="BW68" t="str">
        <f t="shared" si="0"/>
        <v>'A competência relacional (capacidade em se relacionar com os alunos e propiciar um clima adequado para a aprendizagem no ensino presencial).',</v>
      </c>
    </row>
    <row r="69" spans="74:75" ht="15.75" customHeight="1" x14ac:dyDescent="0.15">
      <c r="BV69" s="14" t="s">
        <v>32</v>
      </c>
      <c r="BW69" t="str">
        <f t="shared" si="0"/>
        <v>'A competência didática (capacidade de transmitir conteúdos; organizar as atividades de aprendizagem, avaliar o processo de ensino-aprendizagem no ensino presencial).',</v>
      </c>
    </row>
    <row r="70" spans="74:75" ht="15.75" customHeight="1" x14ac:dyDescent="0.15">
      <c r="BV70" s="14" t="s">
        <v>33</v>
      </c>
      <c r="BW70" t="str">
        <f t="shared" si="0"/>
        <v>'O compromisso (atenção aos alunos e disposição para cumprir o planejamento apresentado no início do semestre presencial).',</v>
      </c>
    </row>
    <row r="71" spans="74:75" ht="15.75" customHeight="1" x14ac:dyDescent="0.15">
      <c r="BV71" s="14" t="s">
        <v>34</v>
      </c>
      <c r="BW71" t="str">
        <f t="shared" si="0"/>
        <v>'Concluir esta pós-graduação é uma parte fundamental dos meus planos de carreira.',</v>
      </c>
    </row>
    <row r="72" spans="74:75" ht="15.75" customHeight="1" x14ac:dyDescent="0.15">
      <c r="BV72" s="14" t="s">
        <v>35</v>
      </c>
      <c r="BW72" t="str">
        <f t="shared" si="0"/>
        <v>'Neste programa de pós-graduação, tenho feito amizades que contribuem para o meu crescimento pessoal.',</v>
      </c>
    </row>
    <row r="73" spans="74:75" ht="15.75" customHeight="1" x14ac:dyDescent="0.15">
      <c r="BV73" s="14" t="s">
        <v>36</v>
      </c>
      <c r="BW73" t="str">
        <f t="shared" si="0"/>
        <v>'O relacionamento com os professores tem contribuído para o meu crescimento pessoal.',</v>
      </c>
    </row>
    <row r="74" spans="74:75" ht="15.75" customHeight="1" x14ac:dyDescent="0.15">
      <c r="BV74" s="14" t="s">
        <v>37</v>
      </c>
      <c r="BW74" t="str">
        <f t="shared" si="0"/>
        <v>'Sinto-me à vontade para iniciar conversação com os professores e coordenadores do meu programa.',</v>
      </c>
    </row>
    <row r="75" spans="74:75" ht="15.75" customHeight="1" x14ac:dyDescent="0.15">
      <c r="BV75" s="14" t="s">
        <v>38</v>
      </c>
      <c r="BW75" t="str">
        <f t="shared" si="0"/>
        <v>'As disciplinas e as atividades que estamos realizando têm sido estimulantes intelectualmente.',</v>
      </c>
    </row>
    <row r="76" spans="74:75" ht="15.75" customHeight="1" x14ac:dyDescent="0.15">
      <c r="BV76" s="14" t="s">
        <v>39</v>
      </c>
      <c r="BW76" t="str">
        <f t="shared" si="0"/>
        <v>'Eu estou altamente comprometido em obter o meu diploma nesta pós-graduação.',</v>
      </c>
    </row>
    <row r="77" spans="74:75" ht="15.75" customHeight="1" x14ac:dyDescent="0.15">
      <c r="BV77" s="14" t="s">
        <v>40</v>
      </c>
      <c r="BW77" t="str">
        <f t="shared" si="0"/>
        <v>'Nesta universidade, tenho feito amizades que contribuem para o meu crescimento intelectual.',</v>
      </c>
    </row>
    <row r="78" spans="74:75" ht="15.75" customHeight="1" x14ac:dyDescent="0.15">
      <c r="BV78" s="14" t="s">
        <v>41</v>
      </c>
      <c r="BW78" t="str">
        <f t="shared" si="0"/>
        <v>'Estou satisfeito com a qualidade dos professores da minha pós-graduação.',</v>
      </c>
    </row>
    <row r="79" spans="74:75" ht="15.75" customHeight="1" x14ac:dyDescent="0.15">
      <c r="BV79" s="14" t="s">
        <v>42</v>
      </c>
      <c r="BW79" t="str">
        <f t="shared" si="0"/>
        <v>'Tenho pensado seriamente em desistir minha pós-graduação.',</v>
      </c>
    </row>
    <row r="80" spans="74:75" ht="15.75" customHeight="1" x14ac:dyDescent="0.15">
      <c r="BV80" s="14" t="s">
        <v>43</v>
      </c>
      <c r="BW80" t="str">
        <f t="shared" si="0"/>
        <v>'Eu gosto das conversas que eu tenho com os meus colegas da pós-graduação.',</v>
      </c>
    </row>
    <row r="81" spans="74:75" ht="15.75" customHeight="1" x14ac:dyDescent="0.15">
      <c r="BV81" s="14" t="s">
        <v>44</v>
      </c>
      <c r="BW81" t="str">
        <f t="shared" si="0"/>
        <v>'O relacionamento com os professores tem contribuído para o meu crescimento intelectual.',</v>
      </c>
    </row>
    <row r="82" spans="74:75" ht="15.75" customHeight="1" x14ac:dyDescent="0.15">
      <c r="BV82" s="14" t="s">
        <v>45</v>
      </c>
      <c r="BW82" t="str">
        <f t="shared" si="0"/>
        <v>'Percebo que o que estou aprendendo na pós-graduação é fundamental para o trabalho na carreira que escolhi',</v>
      </c>
    </row>
    <row r="83" spans="74:75" ht="15.75" customHeight="1" x14ac:dyDescent="0.15">
      <c r="BV83" s="14" t="s">
        <v>46</v>
      </c>
      <c r="BW83" t="str">
        <f t="shared" si="0"/>
        <v>'Completar esta pós-graduação é uma meta de vida para mim.',</v>
      </c>
    </row>
    <row r="84" spans="74:75" ht="15.75" customHeight="1" x14ac:dyDescent="0.15">
      <c r="BV84" s="14" t="s">
        <v>47</v>
      </c>
      <c r="BW84" t="str">
        <f t="shared" si="0"/>
        <v>'Eu gosto de ter atividades sociais com os meus colegas de universidade.',</v>
      </c>
    </row>
    <row r="85" spans="74:75" ht="15.75" customHeight="1" x14ac:dyDescent="0.15">
      <c r="BV85" s="14" t="s">
        <v>48</v>
      </c>
      <c r="BW85" t="str">
        <f t="shared" si="0"/>
        <v>'O contato com professores ou coordenações acadêmicas têm auxiliado nas minhas reflexões sobre a carreira profissional.',</v>
      </c>
    </row>
    <row r="86" spans="74:75" ht="15.75" customHeight="1" x14ac:dyDescent="0.15">
      <c r="BV86" s="14" t="s">
        <v>49</v>
      </c>
      <c r="BW86" t="str">
        <f t="shared" si="0"/>
        <v>'Sinto que através das disciplinas estou desenvolvendo as habilidades necessárias para o exercício profissional',</v>
      </c>
    </row>
    <row r="87" spans="74:75" ht="15.75" customHeight="1" x14ac:dyDescent="0.15">
      <c r="BV87" s="14" t="s">
        <v>50</v>
      </c>
      <c r="BW87" t="str">
        <f t="shared" si="0"/>
        <v>'As pressões que vivo para realizar a pós-graduação afetam o meu bem estar físico.',</v>
      </c>
    </row>
    <row r="88" spans="74:75" ht="15.75" customHeight="1" x14ac:dyDescent="0.15">
      <c r="BV88" s="14" t="s">
        <v>51</v>
      </c>
      <c r="BW88" t="str">
        <f t="shared" si="0"/>
        <v>'As pressões que vivo para realizar a pós-graduação afetam o meu bem estar psicológico.',</v>
      </c>
    </row>
    <row r="89" spans="74:75" ht="15.75" customHeight="1" x14ac:dyDescent="0.15">
      <c r="BV89" s="14" t="s">
        <v>52</v>
      </c>
      <c r="BW89" t="str">
        <f t="shared" si="0"/>
        <v>'Não tenho tido tempo para estudar e cumprir as demandas da pós-graduação',</v>
      </c>
    </row>
    <row r="90" spans="74:75" ht="15.75" customHeight="1" x14ac:dyDescent="0.15">
      <c r="BV90" s="14" t="s">
        <v>53</v>
      </c>
      <c r="BW90" t="str">
        <f t="shared" si="0"/>
        <v>'A quantidade de tarefas acadêmicas (leituras, exercícios, trabalhos) é excessiva para mim.',</v>
      </c>
    </row>
    <row r="91" spans="74:75" ht="15.75" customHeight="1" x14ac:dyDescent="0.15">
      <c r="BV91" s="14" t="s">
        <v>54</v>
      </c>
      <c r="BW91" t="str">
        <f t="shared" si="0"/>
        <v>'Minha carga de trabalho aumentou (em casa e/ou fora de casa)',</v>
      </c>
    </row>
    <row r="92" spans="74:75" ht="15.75" customHeight="1" x14ac:dyDescent="0.15">
      <c r="BV92" s="14" t="s">
        <v>55</v>
      </c>
      <c r="BW92" t="str">
        <f t="shared" si="0"/>
        <v>'Contribuir para a melhoria da minha renda',</v>
      </c>
    </row>
    <row r="93" spans="74:75" ht="15.75" customHeight="1" x14ac:dyDescent="0.15">
      <c r="BV93" s="14" t="s">
        <v>56</v>
      </c>
      <c r="BW93" t="str">
        <f t="shared" si="0"/>
        <v>'Contribuir para a minha empregabilidade',</v>
      </c>
    </row>
    <row r="94" spans="74:75" ht="15.75" customHeight="1" x14ac:dyDescent="0.15">
      <c r="BV94" s="14" t="s">
        <v>57</v>
      </c>
      <c r="BW94" t="str">
        <f t="shared" ref="BW94:BW98" si="1">_xlfn.CONCAT("'", BV94, "'", ",")</f>
        <v>'Contribuir para o meu crescimento profissional',</v>
      </c>
    </row>
    <row r="95" spans="74:75" ht="15.75" customHeight="1" x14ac:dyDescent="0.15">
      <c r="BV95" s="14" t="s">
        <v>58</v>
      </c>
      <c r="BW95" t="str">
        <f t="shared" si="1"/>
        <v>'Me capacitar para exercer a docência no ensino superior na minha área',</v>
      </c>
    </row>
    <row r="96" spans="74:75" ht="15.75" customHeight="1" x14ac:dyDescent="0.15">
      <c r="BV96" s="14" t="s">
        <v>59</v>
      </c>
      <c r="BW96" t="str">
        <f t="shared" si="1"/>
        <v>'Me capacitar para conceber e desenvolver projetos de pesquisas no meu campo de conhecimento',</v>
      </c>
    </row>
    <row r="97" spans="74:75" ht="15.75" customHeight="1" x14ac:dyDescent="0.15">
      <c r="BV97" s="14" t="s">
        <v>60</v>
      </c>
      <c r="BW97" t="str">
        <f t="shared" si="1"/>
        <v>'Ampliar a minha capacitação para atuar profissionalmente na minha área',</v>
      </c>
    </row>
    <row r="98" spans="74:75" ht="15.75" customHeight="1" x14ac:dyDescent="0.15">
      <c r="BV98" s="14" t="s">
        <v>61</v>
      </c>
      <c r="BW98" t="str">
        <f t="shared" si="1"/>
        <v>'Ampliar a minha capacitação para conceber e desenvolver projetos de extensão e serviços para segmentos da sociedade',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2024-09-27T17:39:52Z</dcterms:modified>
</cp:coreProperties>
</file>