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/>
  </bookViews>
  <sheets>
    <sheet name="Quotation" sheetId="1" r:id="rId1"/>
  </sheets>
  <definedNames>
    <definedName name="_xlnm.Print_Titles" localSheetId="0">Quotation!$15:$15</definedName>
    <definedName name="Tax_Rate">Quotation!$F$22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F2" i="1"/>
  <c r="F23" i="1" l="1"/>
  <c r="E13" i="1"/>
  <c r="E14" i="1"/>
  <c r="E15" i="1"/>
  <c r="E19" i="1"/>
</calcChain>
</file>

<file path=xl/sharedStrings.xml><?xml version="1.0" encoding="utf-8"?>
<sst xmlns="http://schemas.openxmlformats.org/spreadsheetml/2006/main" count="34" uniqueCount="32">
  <si>
    <t>Quotation #</t>
  </si>
  <si>
    <t>Prepared by:</t>
  </si>
  <si>
    <t>TOTAL</t>
  </si>
  <si>
    <t>Unit Price</t>
  </si>
  <si>
    <t>Date</t>
  </si>
  <si>
    <t>Amount</t>
  </si>
  <si>
    <t>Tax Rate</t>
  </si>
  <si>
    <t>Sales Tax</t>
  </si>
  <si>
    <t>Other</t>
  </si>
  <si>
    <t>Thank you for your business!</t>
  </si>
  <si>
    <t>Company Address</t>
  </si>
  <si>
    <t>Quotation For</t>
  </si>
  <si>
    <t xml:space="preserve">If you have any questions concerning this quotation, please contact: </t>
  </si>
  <si>
    <t xml:space="preserve">   </t>
  </si>
  <si>
    <t>Subtotal</t>
  </si>
  <si>
    <t>Jitendra Nath Mahato</t>
  </si>
  <si>
    <t>New Delhi - 974029610</t>
  </si>
  <si>
    <t>Phone: 9974367847</t>
  </si>
  <si>
    <t>PearlCloud It Solutions</t>
  </si>
  <si>
    <t>Smita Mahata</t>
  </si>
  <si>
    <t>Scope of Work</t>
  </si>
  <si>
    <t>Website Design(5 pages)</t>
  </si>
  <si>
    <t>INR 10000</t>
  </si>
  <si>
    <t>Static Website</t>
  </si>
  <si>
    <t>Wordpress Theme to be provided by Client</t>
  </si>
  <si>
    <t>SEO Content to be provided by Client</t>
  </si>
  <si>
    <t>Content of the website to be provided by client</t>
  </si>
  <si>
    <t>Images to be provided by Client</t>
  </si>
  <si>
    <t>Video to be provided by Client</t>
  </si>
  <si>
    <t>Additional Cost for additional each Pages: INR 500</t>
  </si>
  <si>
    <t>RS 10000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</si>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</sst>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color theme="1"/>
      <name val="Franklin Gothic Book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44" fontId="2" fillId="0" borderId="0" xfId="0" applyNumberFormat="1" applyFont="1" applyAlignment="1">
      <alignment horizontal="left" vertical="center" wrapText="1" indent="1"/>
    </xf>
    <xf numFmtId="14" fontId="2" fillId="0" borderId="0" xfId="0" applyNumberFormat="1" applyFont="1" applyAlignment="1">
      <alignment horizontal="left" indent="1"/>
    </xf>
    <xf numFmtId="0" fontId="2" fillId="0" borderId="0" xfId="0" applyFont="1" applyAlignment="1"/>
    <xf numFmtId="44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10" fontId="2" fillId="0" borderId="3" xfId="0" applyNumberFormat="1" applyFont="1" applyBorder="1" applyAlignment="1">
      <alignment horizontal="right" vertical="center"/>
    </xf>
    <xf numFmtId="44" fontId="2" fillId="0" borderId="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44" fontId="6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37" fontId="2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left" indent="1"/>
    </xf>
    <xf numFmtId="44" fontId="1" fillId="0" borderId="0" xfId="0" applyNumberFormat="1" applyFont="1" applyAlignment="1">
      <alignment horizontal="left" vertical="center" wrapText="1" indent="1"/>
    </xf>
    <xf numFmtId="44" fontId="1" fillId="0" borderId="0" xfId="0" applyNumberFormat="1" applyFont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 indent="1"/>
    </xf>
    <xf numFmtId="44" fontId="9" fillId="0" borderId="0" xfId="0" applyNumberFormat="1" applyFont="1" applyAlignment="1">
      <alignment horizontal="left" vertical="center" wrapText="1" indent="1"/>
    </xf>
    <xf numFmtId="4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44" fontId="1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5</xdr:col>
      <xdr:colOff>1177691</xdr:colOff>
      <xdr:row>1</xdr:row>
      <xdr:rowOff>2688</xdr:rowOff>
    </xdr:to>
    <xdr:pic>
      <xdr:nvPicPr>
        <xdr:cNvPr id="3" name="Picture 2" descr="Abstract banner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7294646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TextBox 1" descr="Quotation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>
              <a:solidFill>
                <a:schemeClr val="accent4"/>
              </a:solidFill>
              <a:latin typeface="+mj-lt"/>
            </a:rPr>
            <a:t>Quotation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1704975</xdr:colOff>
      <xdr:row>1</xdr:row>
      <xdr:rowOff>0</xdr:rowOff>
    </xdr:to>
    <xdr:sp macro="" textlink="">
      <xdr:nvSpPr>
        <xdr:cNvPr id="8" name="TextBox 2" descr="Company Name and Slogan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914650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800" baseline="0">
              <a:solidFill>
                <a:schemeClr val="bg1"/>
              </a:solidFill>
              <a:latin typeface="+mj-lt"/>
            </a:rPr>
            <a:t>PearlCloud It Solutions</a:t>
          </a:r>
        </a:p>
        <a:p>
          <a:pPr algn="l"/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SaleItems_Table" displayName="SaleItems_Table" ref="B11:E19" totalsRowShown="0" headerRowDxfId="5" dataDxfId="4">
  <tableColumns count="4">
    <tableColumn id="1" name="Options" dataDxfId="3" dataCellStyle="Comma"/>
    <tableColumn id="2" name="Scope of Work" dataDxfId="2"/>
    <tableColumn id="3" name="Unit Price" dataDxfId="1"/>
    <tableColumn id="5" name="Amount" dataDxfId="0">
      <calculatedColumnFormula>IFERROR(IF(OR(SaleItems_Table[[#This Row],[Options]]="",SaleItems_Table[[#This Row],[Unit Price]]=""),"",SaleItems_Table[[#This Row],[Options]]*SaleItems_Table[[#This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33"/>
  <sheetViews>
    <sheetView showGridLines="0" tabSelected="1" zoomScaleNormal="100" workbookViewId="0">
      <selection activeCell="B13" sqref="B13"/>
    </sheetView>
  </sheetViews>
  <sheetFormatPr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6" width="14.109375" style="1" customWidth="1"/>
    <col min="7" max="7" width="1.77734375" style="1" customWidth="1"/>
    <col min="8" max="16384" width="8.77734375" style="1"/>
  </cols>
  <sheetData>
    <row r="1" spans="2:7" ht="114" customHeight="1" x14ac:dyDescent="0.25">
      <c r="G1" s="1" t="s">
        <v>13</v>
      </c>
    </row>
    <row r="2" spans="2:7" ht="30" customHeight="1" x14ac:dyDescent="0.3">
      <c r="B2" s="19" t="s">
        <v>10</v>
      </c>
      <c r="E2" s="20" t="s">
        <v>4</v>
      </c>
      <c r="F2" s="8">
        <f ca="1">TODAY()</f>
        <v>44527</v>
      </c>
    </row>
    <row r="3" spans="2:7" s="4" customFormat="1" ht="15.95" customHeight="1" x14ac:dyDescent="0.3">
      <c r="B3" s="25" t="s">
        <v>18</v>
      </c>
      <c r="E3" s="20" t="s">
        <v>0</v>
      </c>
      <c r="F3" s="3">
        <v>202101</v>
      </c>
    </row>
    <row r="4" spans="2:7" s="4" customFormat="1" ht="15.95" customHeight="1" x14ac:dyDescent="0.3">
      <c r="B4" s="25" t="s">
        <v>17</v>
      </c>
      <c r="E4" s="20"/>
      <c r="F4" s="3"/>
    </row>
    <row r="5" spans="2:7" ht="30" customHeight="1" x14ac:dyDescent="0.3">
      <c r="B5" s="19" t="s">
        <v>11</v>
      </c>
      <c r="E5" s="21"/>
    </row>
    <row r="6" spans="2:7" ht="15.95" customHeight="1" x14ac:dyDescent="0.3">
      <c r="B6" s="27" t="s">
        <v>15</v>
      </c>
      <c r="E6" s="20"/>
      <c r="F6" s="8"/>
    </row>
    <row r="7" spans="2:7" ht="15.95" customHeight="1" x14ac:dyDescent="0.3">
      <c r="B7" s="27" t="s">
        <v>16</v>
      </c>
      <c r="E7" s="20" t="s">
        <v>1</v>
      </c>
      <c r="F7" s="27" t="s">
        <v>19</v>
      </c>
    </row>
    <row r="8" spans="2:7" ht="15.95" customHeight="1" x14ac:dyDescent="0.25">
      <c r="B8" s="27"/>
      <c r="E8" s="22"/>
    </row>
    <row r="9" spans="2:7" s="9" customFormat="1" ht="15.95" customHeight="1" x14ac:dyDescent="0.25">
      <c r="B9" s="27"/>
    </row>
    <row r="10" spans="2:7" s="9" customFormat="1" ht="30" customHeight="1" x14ac:dyDescent="0.25">
      <c r="B10" s="1"/>
      <c r="C10" s="1"/>
      <c r="D10" s="1"/>
      <c r="E10" s="1"/>
      <c r="F10" s="1"/>
    </row>
    <row r="11" spans="2:7" s="2" customFormat="1" ht="30" customHeight="1" x14ac:dyDescent="0.3">
      <c r="B11" s="11" t="s">
        <v>31</v>
      </c>
      <c r="C11" s="12" t="s">
        <v>20</v>
      </c>
      <c r="D11" s="11" t="s">
        <v>3</v>
      </c>
      <c r="E11" s="11" t="s">
        <v>5</v>
      </c>
      <c r="F11" s="3"/>
    </row>
    <row r="12" spans="2:7" s="3" customFormat="1" ht="31.5" customHeight="1" x14ac:dyDescent="0.25">
      <c r="B12" s="26"/>
      <c r="C12" s="24" t="s">
        <v>21</v>
      </c>
      <c r="D12" s="28" t="s">
        <v>22</v>
      </c>
      <c r="E12" s="29" t="s">
        <v>22</v>
      </c>
      <c r="F12" s="1"/>
    </row>
    <row r="13" spans="2:7" s="3" customFormat="1" ht="26.1" customHeight="1" x14ac:dyDescent="0.3">
      <c r="B13" s="26"/>
      <c r="C13" s="24" t="s">
        <v>23</v>
      </c>
      <c r="D13" s="7"/>
      <c r="E13" s="10" t="str">
        <f>IFERROR(IF(OR(SaleItems_Table[[#This Row],[Options]]="",SaleItems_Table[[#This Row],[Unit Price]]=""),"",SaleItems_Table[[#This Row],[Options]]*SaleItems_Table[[#This Row],[Unit Price]]),"")</f>
        <v/>
      </c>
      <c r="F13" s="6"/>
    </row>
    <row r="14" spans="2:7" ht="26.1" customHeight="1" x14ac:dyDescent="0.25">
      <c r="B14" s="26"/>
      <c r="C14" s="24" t="s">
        <v>24</v>
      </c>
      <c r="D14" s="7"/>
      <c r="E14" s="10" t="str">
        <f>IFERROR(IF(OR(SaleItems_Table[[#This Row],[Options]]="",SaleItems_Table[[#This Row],[Unit Price]]=""),"",SaleItems_Table[[#This Row],[Options]]*SaleItems_Table[[#This Row],[Unit Price]]),"")</f>
        <v/>
      </c>
      <c r="F14" s="5"/>
    </row>
    <row r="15" spans="2:7" s="6" customFormat="1" ht="31.5" customHeight="1" x14ac:dyDescent="0.3">
      <c r="B15" s="26"/>
      <c r="C15" s="24" t="s">
        <v>25</v>
      </c>
      <c r="D15" s="7"/>
      <c r="E15" s="10" t="str">
        <f>IFERROR(IF(OR(SaleItems_Table[[#This Row],[Options]]="",SaleItems_Table[[#This Row],[Unit Price]]=""),"",SaleItems_Table[[#This Row],[Options]]*SaleItems_Table[[#This Row],[Unit Price]]),"")</f>
        <v/>
      </c>
      <c r="F15" s="5"/>
    </row>
    <row r="16" spans="2:7" s="5" customFormat="1" ht="26.1" customHeight="1" x14ac:dyDescent="0.3">
      <c r="B16" s="30"/>
      <c r="C16" s="24" t="s">
        <v>26</v>
      </c>
      <c r="D16" s="32"/>
      <c r="E16" s="33" t="str">
        <f>IFERROR(IF(OR(SaleItems_Table[[#This Row],[Options]]="",SaleItems_Table[[#This Row],[Unit Price]]=""),"",SaleItems_Table[[#This Row],[Options]]*SaleItems_Table[[#This Row],[Unit Price]]),"")</f>
        <v/>
      </c>
    </row>
    <row r="17" spans="2:6" s="5" customFormat="1" ht="26.1" customHeight="1" x14ac:dyDescent="0.3">
      <c r="B17" s="30"/>
      <c r="C17" s="31" t="s">
        <v>27</v>
      </c>
      <c r="D17" s="32"/>
      <c r="E17" s="33" t="str">
        <f>IFERROR(IF(OR(SaleItems_Table[[#This Row],[Options]]="",SaleItems_Table[[#This Row],[Unit Price]]=""),"",SaleItems_Table[[#This Row],[Options]]*SaleItems_Table[[#This Row],[Unit Price]]),"")</f>
        <v/>
      </c>
    </row>
    <row r="18" spans="2:6" s="5" customFormat="1" ht="26.1" customHeight="1" x14ac:dyDescent="0.3">
      <c r="B18" s="30"/>
      <c r="C18" s="31" t="s">
        <v>28</v>
      </c>
      <c r="D18" s="32"/>
      <c r="E18" s="33" t="str">
        <f>IFERROR(IF(OR(SaleItems_Table[[#This Row],[Options]]="",SaleItems_Table[[#This Row],[Unit Price]]=""),"",SaleItems_Table[[#This Row],[Options]]*SaleItems_Table[[#This Row],[Unit Price]]),"")</f>
        <v/>
      </c>
    </row>
    <row r="19" spans="2:6" s="5" customFormat="1" ht="26.1" customHeight="1" x14ac:dyDescent="0.3">
      <c r="B19" s="26"/>
      <c r="C19" s="34" t="s">
        <v>29</v>
      </c>
      <c r="D19" s="7"/>
      <c r="E19" s="10" t="str">
        <f>IFERROR(IF(OR(SaleItems_Table[[#This Row],[Options]]="",SaleItems_Table[[#This Row],[Unit Price]]=""),"",SaleItems_Table[[#This Row],[Options]]*SaleItems_Table[[#This Row],[Unit Price]]),"")</f>
        <v/>
      </c>
    </row>
    <row r="20" spans="2:6" s="5" customFormat="1" ht="26.1" customHeight="1" x14ac:dyDescent="0.25">
      <c r="B20" s="1"/>
      <c r="C20" s="1"/>
      <c r="D20" s="1"/>
      <c r="E20" s="1"/>
      <c r="F20" s="1"/>
    </row>
    <row r="21" spans="2:6" s="5" customFormat="1" ht="26.1" customHeight="1" x14ac:dyDescent="0.3">
      <c r="B21" s="4"/>
      <c r="C21" s="4"/>
      <c r="D21" s="4"/>
      <c r="E21" s="15" t="s">
        <v>14</v>
      </c>
      <c r="F21" s="35" t="s">
        <v>30</v>
      </c>
    </row>
    <row r="22" spans="2:6" s="5" customFormat="1" ht="26.1" customHeight="1" x14ac:dyDescent="0.25">
      <c r="B22" s="17" t="s">
        <v>12</v>
      </c>
      <c r="C22" s="4"/>
      <c r="D22" s="4"/>
      <c r="E22" s="15" t="s">
        <v>6</v>
      </c>
      <c r="F22" s="13"/>
    </row>
    <row r="23" spans="2:6" s="5" customFormat="1" ht="26.1" customHeight="1" x14ac:dyDescent="0.3">
      <c r="B23" s="2">
        <v>9974367847</v>
      </c>
      <c r="C23" s="4"/>
      <c r="D23" s="4"/>
      <c r="E23" s="15" t="s">
        <v>7</v>
      </c>
      <c r="F23" s="14" t="str">
        <f>IFERROR(Tax_Rate*SUMIF(#REF!,"Yes",SaleItems_Table[Amount]), "")</f>
        <v/>
      </c>
    </row>
    <row r="24" spans="2:6" ht="26.1" customHeight="1" x14ac:dyDescent="0.25">
      <c r="B24" s="4"/>
      <c r="C24" s="4"/>
      <c r="D24" s="4"/>
      <c r="E24" s="15" t="s">
        <v>8</v>
      </c>
      <c r="F24" s="14"/>
    </row>
    <row r="25" spans="2:6" s="4" customFormat="1" ht="26.1" customHeight="1" x14ac:dyDescent="0.3">
      <c r="B25" s="18" t="s">
        <v>9</v>
      </c>
      <c r="E25" s="16" t="s">
        <v>2</v>
      </c>
      <c r="F25" s="23" t="s">
        <v>30</v>
      </c>
    </row>
    <row r="26" spans="2:6" s="4" customFormat="1" ht="26.1" customHeight="1" x14ac:dyDescent="0.3"/>
    <row r="27" spans="2:6" s="4" customFormat="1" ht="26.1" customHeight="1" x14ac:dyDescent="0.3"/>
    <row r="28" spans="2:6" s="4" customFormat="1" ht="26.1" customHeight="1" x14ac:dyDescent="0.3"/>
    <row r="29" spans="2:6" s="4" customFormat="1" ht="31.5" customHeight="1" x14ac:dyDescent="0.3"/>
    <row r="30" spans="2:6" s="4" customFormat="1" ht="26.1" customHeight="1" x14ac:dyDescent="0.25">
      <c r="B30" s="1"/>
      <c r="C30" s="1"/>
      <c r="D30" s="1"/>
      <c r="E30" s="1"/>
      <c r="F30" s="1"/>
    </row>
    <row r="31" spans="2:6" s="4" customFormat="1" ht="26.1" customHeight="1" x14ac:dyDescent="0.25">
      <c r="B31" s="1"/>
      <c r="C31" s="1"/>
      <c r="D31" s="1"/>
      <c r="E31" s="1"/>
      <c r="F31" s="1"/>
    </row>
    <row r="32" spans="2:6" s="4" customFormat="1" ht="26.1" customHeight="1" x14ac:dyDescent="0.25">
      <c r="B32" s="1"/>
      <c r="C32" s="1"/>
      <c r="D32" s="1"/>
      <c r="E32" s="1"/>
      <c r="F32" s="1"/>
    </row>
    <row r="33" spans="2:6" s="4" customFormat="1" ht="26.1" customHeight="1" x14ac:dyDescent="0.25">
      <c r="B33" s="1"/>
      <c r="C33" s="1"/>
      <c r="D33" s="1"/>
      <c r="E33" s="1"/>
      <c r="F33" s="1"/>
    </row>
  </sheetData>
  <dataValidations count="25">
    <dataValidation allowBlank="1" showInputMessage="1" showErrorMessage="1" promptTitle="Quotation Template" prompt="_x000a_Create a Price quote with tax calculation in this worksheet. Enter company, customer, quotation, shipping, and product details. Total due is automatically calculated." sqref="A1"/>
    <dataValidation allowBlank="1" showInputMessage="1" showErrorMessage="1" prompt="Enter Customer ID in this cell" sqref="F4"/>
    <dataValidation allowBlank="1" showInputMessage="1" showErrorMessage="1" prompt="Enter Quotation Number in this cell" sqref="F3"/>
    <dataValidation allowBlank="1" showInputMessage="1" showErrorMessage="1" prompt="Enter Quotation Date in this cell" sqref="F2"/>
    <dataValidation allowBlank="1" showInputMessage="1" showErrorMessage="1" prompt="Enter full Company Address in this cell" sqref="B3"/>
    <dataValidation allowBlank="1" showInputMessage="1" showErrorMessage="1" prompt="Enter Phone and contact details in this cell" sqref="B4"/>
    <dataValidation allowBlank="1" showInputMessage="1" showErrorMessage="1" prompt="Enter Quotation end date in this cell" sqref="F6"/>
    <dataValidation allowBlank="1" showInputMessage="1" showErrorMessage="1" prompt="Enter Prepared by name in this cell" sqref="F7"/>
    <dataValidation allowBlank="1" showInputMessage="1" showErrorMessage="1" prompt="Enter Customer Name in this cell" sqref="B6"/>
    <dataValidation allowBlank="1" showInputMessage="1" showErrorMessage="1" prompt="Enter Customer's Company Name in this cell" sqref="B7"/>
    <dataValidation allowBlank="1" showInputMessage="1" showErrorMessage="1" prompt="Enter Customer's Company Address in this cell" sqref="B8"/>
    <dataValidation allowBlank="1" showInputMessage="1" showErrorMessage="1" prompt="Enter Customer's Contact Details in this cell" sqref="B9"/>
    <dataValidation allowBlank="1" showInputMessage="1" showErrorMessage="1" prompt="Enter Description in this column" sqref="C11"/>
    <dataValidation allowBlank="1" showInputMessage="1" showErrorMessage="1" prompt="Enter Quantity in this column" sqref="B11"/>
    <dataValidation allowBlank="1" showInputMessage="1" showErrorMessage="1" prompt="Amount is automatically calculated in this column under this heading and Subtotal is automatically calculated at the end of the table" sqref="E11"/>
    <dataValidation allowBlank="1" showInputMessage="1" showErrorMessage="1" prompt="Enter Unit Price in this column" sqref="D11"/>
    <dataValidation allowBlank="1" showInputMessage="1" showErrorMessage="1" prompt="Enter Tax Rate in cell at right" sqref="E22"/>
    <dataValidation allowBlank="1" showInputMessage="1" showErrorMessage="1" prompt="Sales Tax amount is automatically calculated in cell at right" sqref="E23"/>
    <dataValidation allowBlank="1" showInputMessage="1" showErrorMessage="1" prompt="Enter Other amount in cell at right" sqref="E24"/>
    <dataValidation allowBlank="1" showInputMessage="1" showErrorMessage="1" prompt="Total due is automatically calculated in cell at right" sqref="E25"/>
    <dataValidation allowBlank="1" showInputMessage="1" showErrorMessage="1" prompt="Enter additional contact details in this cell" sqref="B23"/>
    <dataValidation allowBlank="1" showInputMessage="1" showErrorMessage="1" prompt="Enter Tax Rate in this cell" sqref="F22"/>
    <dataValidation allowBlank="1" showInputMessage="1" showErrorMessage="1" prompt="Sales Tax amount is automatically calculated in this cell" sqref="F23"/>
    <dataValidation allowBlank="1" showInputMessage="1" showErrorMessage="1" prompt="Enter Other amount in this cell" sqref="F24"/>
    <dataValidation allowBlank="1" showInputMessage="1" showErrorMessage="1" prompt="Total due is automatically calculated in this cell" sqref="F25"/>
  </dataValidations>
  <printOptions horizontalCentered="1"/>
  <pageMargins left="0.25" right="0.25" top="0.2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7A3CEB-4A47-45E7-9AFA-F5017E47B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E90B5-3EF6-4F46-9093-678232EB6CC6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71af3243-3dd4-4a8d-8c0d-dd76da1f02a5"/>
    <ds:schemaRef ds:uri="http://schemas.openxmlformats.org/package/2006/metadata/core-properties"/>
    <ds:schemaRef ds:uri="16c05727-aa75-4e4a-9b5f-8a80a1165891"/>
  </ds:schemaRefs>
</ds:datastoreItem>
</file>

<file path=customXml/itemProps3.xml><?xml version="1.0" encoding="utf-8"?>
<ds:datastoreItem xmlns:ds="http://schemas.openxmlformats.org/officeDocument/2006/customXml" ds:itemID="{2727D14A-093F-42C0-A379-13563337B9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Quotation!Print_Titles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2019-06-20T12:43:22Z</dcterms:created>
  <dcterms:modified xsi:type="dcterms:W3CDTF">2021-11-27T11:39:46Z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