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pa\Desktop\ADVANCED EXCEL\"/>
    </mc:Choice>
  </mc:AlternateContent>
  <bookViews>
    <workbookView xWindow="0" yWindow="0" windowWidth="17895" windowHeight="7665"/>
  </bookViews>
  <sheets>
    <sheet name="Sheet1" sheetId="1" r:id="rId1"/>
  </sheets>
  <definedNames>
    <definedName name="Vlookup_Excel">Sheet1!$J$2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J4" i="1" l="1"/>
  <c r="J3" i="1"/>
  <c r="J2" i="1"/>
</calcChain>
</file>

<file path=xl/sharedStrings.xml><?xml version="1.0" encoding="utf-8"?>
<sst xmlns="http://schemas.openxmlformats.org/spreadsheetml/2006/main" count="36" uniqueCount="14">
  <si>
    <t>Account No</t>
  </si>
  <si>
    <t>C Amoount</t>
  </si>
  <si>
    <t xml:space="preserve">AcctType </t>
  </si>
  <si>
    <t>Branch</t>
  </si>
  <si>
    <t>customer</t>
  </si>
  <si>
    <t>CD</t>
  </si>
  <si>
    <t>IRA</t>
  </si>
  <si>
    <t>Checking</t>
  </si>
  <si>
    <t>Savings</t>
  </si>
  <si>
    <t>Central</t>
  </si>
  <si>
    <t>North Country</t>
  </si>
  <si>
    <t>Westside</t>
  </si>
  <si>
    <t>Exisiting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</si>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</sst>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Bahnschrift SemiBold SemiConden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top"/>
    </xf>
    <xf numFmtId="3" fontId="0" fillId="0" borderId="0" xfId="0" applyNumberForma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3" fontId="0" fillId="0" borderId="7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11" sqref="J11"/>
    </sheetView>
  </sheetViews>
  <sheetFormatPr defaultRowHeight="15" x14ac:dyDescent="0.25"/>
  <cols>
    <col min="1" max="1" width="14.140625" customWidth="1"/>
    <col min="2" max="2" width="16.85546875" customWidth="1"/>
    <col min="3" max="3" width="14.7109375" customWidth="1"/>
    <col min="4" max="4" width="16.42578125" customWidth="1"/>
    <col min="5" max="5" width="12.85546875" customWidth="1"/>
    <col min="8" max="8" width="10.140625" customWidth="1"/>
    <col min="9" max="9" width="19.5703125" customWidth="1"/>
    <col min="10" max="10" width="18.85546875" customWidth="1"/>
  </cols>
  <sheetData>
    <row r="1" spans="1:10" ht="19.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I1" s="13" t="s">
        <v>0</v>
      </c>
      <c r="J1" s="14">
        <v>5600001</v>
      </c>
    </row>
    <row r="2" spans="1:10" ht="19.5" x14ac:dyDescent="0.25">
      <c r="A2" s="7">
        <v>5600001</v>
      </c>
      <c r="B2" s="3">
        <v>5000</v>
      </c>
      <c r="C2" s="2" t="s">
        <v>6</v>
      </c>
      <c r="D2" s="2" t="s">
        <v>9</v>
      </c>
      <c r="E2" s="8" t="s">
        <v>12</v>
      </c>
      <c r="I2" s="13" t="s">
        <v>1</v>
      </c>
      <c r="J2" s="14">
        <f>VLOOKUP(J1,A:E,2,0)</f>
        <v>5000</v>
      </c>
    </row>
    <row r="3" spans="1:10" ht="19.5" x14ac:dyDescent="0.25">
      <c r="A3" s="7">
        <v>5600002</v>
      </c>
      <c r="B3" s="3">
        <v>14571</v>
      </c>
      <c r="C3" s="2" t="s">
        <v>5</v>
      </c>
      <c r="D3" s="2" t="s">
        <v>9</v>
      </c>
      <c r="E3" s="8" t="s">
        <v>13</v>
      </c>
      <c r="I3" s="13" t="s">
        <v>2</v>
      </c>
      <c r="J3" s="14" t="str">
        <f>VLOOKUP(J1,A:E,3,0)</f>
        <v>IRA</v>
      </c>
    </row>
    <row r="4" spans="1:10" ht="19.5" x14ac:dyDescent="0.25">
      <c r="A4" s="7">
        <v>5600003</v>
      </c>
      <c r="B4" s="2">
        <v>500</v>
      </c>
      <c r="C4" s="2" t="s">
        <v>7</v>
      </c>
      <c r="D4" s="2" t="s">
        <v>9</v>
      </c>
      <c r="E4" s="8" t="s">
        <v>12</v>
      </c>
      <c r="I4" s="13" t="s">
        <v>3</v>
      </c>
      <c r="J4" s="14" t="str">
        <f>VLOOKUP(A5,A:E,5,0)</f>
        <v>Exisiting</v>
      </c>
    </row>
    <row r="5" spans="1:10" ht="19.5" x14ac:dyDescent="0.25">
      <c r="A5" s="7">
        <v>5600004</v>
      </c>
      <c r="B5" s="3">
        <v>15000</v>
      </c>
      <c r="C5" s="2" t="s">
        <v>5</v>
      </c>
      <c r="D5" s="2" t="s">
        <v>9</v>
      </c>
      <c r="E5" s="8" t="s">
        <v>12</v>
      </c>
      <c r="I5" s="13" t="s">
        <v>4</v>
      </c>
      <c r="J5" s="14"/>
    </row>
    <row r="6" spans="1:10" x14ac:dyDescent="0.25">
      <c r="A6" s="7">
        <v>5600005</v>
      </c>
      <c r="B6" s="3">
        <v>4623</v>
      </c>
      <c r="C6" s="2" t="s">
        <v>8</v>
      </c>
      <c r="D6" s="2" t="s">
        <v>10</v>
      </c>
      <c r="E6" s="8" t="s">
        <v>12</v>
      </c>
    </row>
    <row r="7" spans="1:10" x14ac:dyDescent="0.25">
      <c r="A7" s="7">
        <v>5600006</v>
      </c>
      <c r="B7" s="3">
        <v>8721</v>
      </c>
      <c r="C7" s="2" t="s">
        <v>8</v>
      </c>
      <c r="D7" s="2" t="s">
        <v>11</v>
      </c>
      <c r="E7" s="8" t="s">
        <v>13</v>
      </c>
    </row>
    <row r="8" spans="1:10" ht="15.75" thickBot="1" x14ac:dyDescent="0.3">
      <c r="A8" s="9">
        <v>5600007</v>
      </c>
      <c r="B8" s="10">
        <v>15271</v>
      </c>
      <c r="C8" s="11" t="s">
        <v>8</v>
      </c>
      <c r="D8" s="11" t="s">
        <v>10</v>
      </c>
      <c r="E8" s="12" t="s">
        <v>12</v>
      </c>
    </row>
    <row r="9" spans="1:10" ht="20.25" thickBot="1" x14ac:dyDescent="0.3">
      <c r="E9" s="1"/>
      <c r="H9">
        <v>1</v>
      </c>
      <c r="I9" s="4" t="s">
        <v>0</v>
      </c>
      <c r="J9">
        <v>5600002</v>
      </c>
    </row>
    <row r="10" spans="1:10" ht="20.25" thickBot="1" x14ac:dyDescent="0.3">
      <c r="H10">
        <v>2</v>
      </c>
      <c r="I10" s="5" t="s">
        <v>1</v>
      </c>
      <c r="J10" t="e">
        <f>VLOOKUP(J9,Vlookup_Excel,H10,0)</f>
        <v>#N/A</v>
      </c>
    </row>
    <row r="11" spans="1:10" ht="20.25" thickBot="1" x14ac:dyDescent="0.3">
      <c r="H11">
        <v>3</v>
      </c>
      <c r="I11" s="5" t="s">
        <v>2</v>
      </c>
    </row>
    <row r="12" spans="1:10" ht="20.25" thickBot="1" x14ac:dyDescent="0.3">
      <c r="H12">
        <v>4</v>
      </c>
      <c r="I12" s="5" t="s">
        <v>3</v>
      </c>
    </row>
    <row r="13" spans="1:10" ht="19.5" x14ac:dyDescent="0.25">
      <c r="H13">
        <v>5</v>
      </c>
      <c r="I13" s="6" t="s">
        <v>4</v>
      </c>
    </row>
  </sheetData>
  <dataValidations count="3">
    <dataValidation type="list" allowBlank="1" showInputMessage="1" showErrorMessage="1" sqref="I1:I5">
      <formula1>$A$1:$A$8</formula1>
    </dataValidation>
    <dataValidation type="list" allowBlank="1" showInputMessage="1" showErrorMessage="1" sqref="J5 H2 J1">
      <formula1>$A:$A</formula1>
    </dataValidation>
    <dataValidation type="list" allowBlank="1" showInputMessage="1" showErrorMessage="1" sqref="J9">
      <formula1>$A$2:$A$8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Vlookup_Excel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</dc:creator>
  <cp:lastModifiedBy>copa</cp:lastModifiedBy>
  <dcterms:created xsi:type="dcterms:W3CDTF">2025-03-25T07:32:25Z</dcterms:created>
  <dcterms:modified xsi:type="dcterms:W3CDTF">2025-03-29T08:22:06Z</dcterms:modified>
</cp:coreProperties>
</file>