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960" tabRatio="500" activeTab="2"/>
  </bookViews>
  <sheets>
    <sheet name="Sheet2" sheetId="2" r:id="rId1"/>
    <sheet name="Sheet1" sheetId="1" r:id="rId2"/>
    <sheet name="Sheet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6" i="2"/>
  <c r="I7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1" i="2"/>
  <c r="I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<sst xmlns="http://schemas.openxmlformats.org/spreadsheetml/2006/main" count="75" uniqueCount="31">
  <si>
    <t>(min)</t>
  </si>
  <si>
    <t>Event Number</t>
  </si>
  <si>
    <t>Seismic Duration</t>
  </si>
  <si>
    <t>Seismic Energy</t>
  </si>
  <si>
    <t>Infrasound Energy</t>
  </si>
  <si>
    <t>(J)</t>
  </si>
  <si>
    <t>Infrasound Duration</t>
  </si>
  <si>
    <t>VASR</t>
  </si>
  <si>
    <t>a</t>
  </si>
  <si>
    <t>b</t>
  </si>
  <si>
    <t>c</t>
  </si>
  <si>
    <t>f</t>
  </si>
  <si>
    <t>g</t>
  </si>
  <si>
    <t>i</t>
  </si>
  <si>
    <t>j</t>
  </si>
  <si>
    <t>o</t>
  </si>
  <si>
    <t>p</t>
  </si>
  <si>
    <t>r</t>
  </si>
  <si>
    <t>s</t>
  </si>
  <si>
    <t>t</t>
  </si>
  <si>
    <t>(s)</t>
  </si>
  <si>
    <t>Seis</t>
  </si>
  <si>
    <t>Infra</t>
  </si>
  <si>
    <t>Idur</t>
  </si>
  <si>
    <t>Sdur</t>
  </si>
  <si>
    <t>ElectDur</t>
  </si>
  <si>
    <t>NLS</t>
  </si>
  <si>
    <t>NaN</t>
  </si>
  <si>
    <t>ltg</t>
  </si>
  <si>
    <t>PH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</si>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</sst>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" activeCellId="1" sqref="B1:B1048576 K1:K1048576"/>
    </sheetView>
  </sheetViews>
  <sheetFormatPr baseColWidth="10" defaultRowHeight="15" x14ac:dyDescent="0"/>
  <cols>
    <col min="1" max="3" width="10.83203125" style="3"/>
    <col min="4" max="4" width="13.33203125" style="3" bestFit="1" customWidth="1"/>
    <col min="5" max="5" width="10.83203125" style="3"/>
    <col min="6" max="6" width="16.1640625" style="3" bestFit="1" customWidth="1"/>
    <col min="7" max="16384" width="10.83203125" style="3"/>
  </cols>
  <sheetData>
    <row r="1" spans="1:11">
      <c r="A1" s="3" t="s">
        <v>1</v>
      </c>
      <c r="B1" s="3" t="s">
        <v>29</v>
      </c>
      <c r="C1" s="3" t="s">
        <v>24</v>
      </c>
      <c r="D1" s="3" t="s">
        <v>21</v>
      </c>
      <c r="E1" s="3" t="s">
        <v>23</v>
      </c>
      <c r="F1" s="3" t="s">
        <v>22</v>
      </c>
      <c r="G1" s="3" t="s">
        <v>7</v>
      </c>
      <c r="H1" s="3" t="s">
        <v>25</v>
      </c>
      <c r="I1" s="3" t="s">
        <v>25</v>
      </c>
      <c r="J1" s="3" t="s">
        <v>28</v>
      </c>
      <c r="K1" s="3" t="s">
        <v>26</v>
      </c>
    </row>
    <row r="2" spans="1:11">
      <c r="A2" s="3">
        <v>2</v>
      </c>
      <c r="B2" s="3">
        <v>5.5</v>
      </c>
      <c r="C2" s="3">
        <v>480</v>
      </c>
      <c r="D2" s="3">
        <v>118000000</v>
      </c>
      <c r="E2" s="3">
        <v>180</v>
      </c>
      <c r="F2" s="3">
        <v>11700000000</v>
      </c>
      <c r="G2" s="3">
        <v>99.2</v>
      </c>
      <c r="H2" s="3">
        <v>20.6</v>
      </c>
      <c r="I2" s="3">
        <f>H2*60</f>
        <v>1236</v>
      </c>
      <c r="J2" s="3">
        <v>1100</v>
      </c>
      <c r="K2" s="3">
        <v>48653</v>
      </c>
    </row>
    <row r="3" spans="1:11">
      <c r="A3" s="3">
        <v>3</v>
      </c>
      <c r="B3" s="3">
        <v>14</v>
      </c>
      <c r="C3" s="3">
        <v>840</v>
      </c>
      <c r="D3" s="3">
        <v>114000000</v>
      </c>
      <c r="E3" s="3">
        <v>780</v>
      </c>
      <c r="F3" s="3">
        <v>26600000000</v>
      </c>
      <c r="G3" s="3">
        <v>232.6</v>
      </c>
      <c r="H3" s="3">
        <v>29.9</v>
      </c>
      <c r="I3" s="3">
        <f t="shared" ref="I3:I31" si="0">H3*60</f>
        <v>1794</v>
      </c>
      <c r="J3" s="3">
        <v>3983</v>
      </c>
      <c r="K3" s="3">
        <v>116929</v>
      </c>
    </row>
    <row r="4" spans="1:11">
      <c r="A4" s="3">
        <v>4</v>
      </c>
      <c r="B4" s="3">
        <v>14.6</v>
      </c>
      <c r="C4" s="3">
        <v>540</v>
      </c>
      <c r="D4" s="3">
        <v>233000000</v>
      </c>
      <c r="E4" s="3">
        <v>480</v>
      </c>
      <c r="F4" s="3">
        <v>9330000000</v>
      </c>
      <c r="G4" s="3">
        <v>40.1</v>
      </c>
      <c r="H4" s="3">
        <v>39.1</v>
      </c>
      <c r="I4" s="3">
        <f t="shared" si="0"/>
        <v>2346</v>
      </c>
      <c r="J4" s="3">
        <v>3993</v>
      </c>
      <c r="K4" s="3">
        <v>230939</v>
      </c>
    </row>
    <row r="5" spans="1:11">
      <c r="A5" s="3" t="s">
        <v>8</v>
      </c>
      <c r="B5" s="3">
        <v>13.4</v>
      </c>
      <c r="C5" s="3">
        <v>1800</v>
      </c>
      <c r="D5" s="3">
        <v>1340000000</v>
      </c>
      <c r="E5" s="3">
        <v>720</v>
      </c>
      <c r="F5" s="3">
        <v>19500000000</v>
      </c>
      <c r="G5" s="3">
        <v>14.5</v>
      </c>
      <c r="H5" s="3" t="s">
        <v>27</v>
      </c>
      <c r="I5" s="3" t="s">
        <v>27</v>
      </c>
      <c r="J5" s="3">
        <v>0</v>
      </c>
      <c r="K5" s="3" t="s">
        <v>27</v>
      </c>
    </row>
    <row r="6" spans="1:11">
      <c r="A6" s="3" t="s">
        <v>9</v>
      </c>
      <c r="B6" s="3">
        <v>13.7</v>
      </c>
      <c r="C6" s="3">
        <v>420</v>
      </c>
      <c r="D6" s="3">
        <v>42300000</v>
      </c>
      <c r="E6" s="3">
        <v>120</v>
      </c>
      <c r="F6" s="3">
        <v>1800000000</v>
      </c>
      <c r="G6" s="3">
        <v>42.5</v>
      </c>
      <c r="H6" s="3">
        <v>0</v>
      </c>
      <c r="I6" s="3">
        <f t="shared" si="0"/>
        <v>0</v>
      </c>
      <c r="J6" s="3">
        <v>0</v>
      </c>
      <c r="K6" s="3">
        <v>0</v>
      </c>
    </row>
    <row r="7" spans="1:11">
      <c r="A7" s="3">
        <v>5</v>
      </c>
      <c r="B7" s="3">
        <v>18.3</v>
      </c>
      <c r="C7" s="3">
        <v>1320</v>
      </c>
      <c r="D7" s="3">
        <v>551000000</v>
      </c>
      <c r="E7" s="3">
        <v>960</v>
      </c>
      <c r="F7" s="3">
        <v>24000000000</v>
      </c>
      <c r="G7" s="3">
        <v>43.7</v>
      </c>
      <c r="H7" s="3">
        <v>53.4</v>
      </c>
      <c r="I7" s="3">
        <f t="shared" si="0"/>
        <v>3204</v>
      </c>
      <c r="J7" s="3">
        <v>7720</v>
      </c>
      <c r="K7" s="3">
        <v>266382</v>
      </c>
    </row>
    <row r="8" spans="1:11">
      <c r="A8" s="3" t="s">
        <v>10</v>
      </c>
      <c r="B8" s="3" t="s">
        <v>30</v>
      </c>
      <c r="C8" s="3">
        <v>120</v>
      </c>
      <c r="D8" s="3">
        <v>24600000</v>
      </c>
      <c r="E8" s="3">
        <v>60</v>
      </c>
      <c r="F8" s="3">
        <v>828000000</v>
      </c>
      <c r="G8" s="3">
        <v>33.700000000000003</v>
      </c>
      <c r="H8" s="3" t="s">
        <v>27</v>
      </c>
      <c r="I8" s="3" t="s">
        <v>27</v>
      </c>
      <c r="J8" s="3">
        <v>0</v>
      </c>
      <c r="K8" s="3" t="s">
        <v>27</v>
      </c>
    </row>
    <row r="9" spans="1:11">
      <c r="A9" s="3">
        <v>6</v>
      </c>
      <c r="B9" s="3">
        <v>16.2</v>
      </c>
      <c r="C9" s="3">
        <v>1020</v>
      </c>
      <c r="D9" s="3">
        <v>155000000</v>
      </c>
      <c r="E9" s="3">
        <v>720</v>
      </c>
      <c r="F9" s="3">
        <v>8520000000</v>
      </c>
      <c r="G9" s="3">
        <v>54.9</v>
      </c>
      <c r="H9" s="3">
        <v>34.700000000000003</v>
      </c>
      <c r="I9" s="3">
        <f t="shared" si="0"/>
        <v>2082</v>
      </c>
      <c r="J9" s="3">
        <v>3500</v>
      </c>
      <c r="K9" s="3">
        <v>908235</v>
      </c>
    </row>
    <row r="10" spans="1:11">
      <c r="A10" s="3">
        <v>7</v>
      </c>
      <c r="B10" s="3">
        <v>8.1999999999999993</v>
      </c>
      <c r="C10" s="3">
        <v>240</v>
      </c>
      <c r="D10" s="3">
        <v>273000</v>
      </c>
      <c r="E10" s="3">
        <v>60</v>
      </c>
      <c r="F10" s="3">
        <v>49100000</v>
      </c>
      <c r="G10" s="3">
        <v>179.9</v>
      </c>
      <c r="H10" s="3">
        <v>2</v>
      </c>
      <c r="I10" s="3">
        <f t="shared" si="0"/>
        <v>120</v>
      </c>
      <c r="J10" s="3">
        <v>2</v>
      </c>
      <c r="K10" s="3">
        <v>153</v>
      </c>
    </row>
    <row r="11" spans="1:11">
      <c r="A11" s="3">
        <v>8</v>
      </c>
      <c r="B11" s="3">
        <v>18.899999999999999</v>
      </c>
      <c r="C11" s="3">
        <v>840</v>
      </c>
      <c r="D11" s="3">
        <v>148000000</v>
      </c>
      <c r="E11" s="3">
        <v>420</v>
      </c>
      <c r="F11" s="3">
        <v>6010000000</v>
      </c>
      <c r="G11" s="3">
        <v>40.6</v>
      </c>
      <c r="H11" s="3">
        <v>34.4</v>
      </c>
      <c r="I11" s="3">
        <f t="shared" si="0"/>
        <v>2064</v>
      </c>
      <c r="J11" s="3">
        <v>6053</v>
      </c>
      <c r="K11" s="3">
        <v>194758</v>
      </c>
    </row>
    <row r="12" spans="1:11">
      <c r="A12" s="3">
        <v>9</v>
      </c>
      <c r="B12" s="3">
        <v>13.5</v>
      </c>
      <c r="C12" s="3">
        <v>1260</v>
      </c>
      <c r="D12" s="3">
        <v>21100000</v>
      </c>
      <c r="E12" s="3">
        <v>900</v>
      </c>
      <c r="F12" s="3">
        <v>1400000000</v>
      </c>
      <c r="G12" s="3">
        <v>66.2</v>
      </c>
      <c r="H12" s="3">
        <v>39.9</v>
      </c>
      <c r="I12" s="3">
        <f t="shared" si="0"/>
        <v>2394</v>
      </c>
      <c r="J12" s="3">
        <v>442</v>
      </c>
      <c r="K12" s="3">
        <v>26550</v>
      </c>
    </row>
    <row r="13" spans="1:11">
      <c r="A13" s="3">
        <v>10</v>
      </c>
      <c r="B13" s="3">
        <v>14.9</v>
      </c>
      <c r="C13" s="3">
        <v>540</v>
      </c>
      <c r="D13" s="3">
        <v>32000000</v>
      </c>
      <c r="E13" s="3">
        <v>240</v>
      </c>
      <c r="F13" s="3">
        <v>1400000000</v>
      </c>
      <c r="G13" s="3">
        <v>43.8</v>
      </c>
      <c r="H13" s="3">
        <v>38.700000000000003</v>
      </c>
      <c r="I13" s="3">
        <f t="shared" si="0"/>
        <v>2322</v>
      </c>
      <c r="J13" s="3">
        <v>2935</v>
      </c>
      <c r="K13" s="3">
        <v>165927</v>
      </c>
    </row>
    <row r="14" spans="1:11">
      <c r="A14" s="3" t="s">
        <v>11</v>
      </c>
      <c r="B14" s="3" t="s">
        <v>30</v>
      </c>
      <c r="C14" s="3">
        <v>420</v>
      </c>
      <c r="D14" s="3">
        <v>16000000</v>
      </c>
      <c r="E14" s="3">
        <v>180</v>
      </c>
      <c r="F14" s="3">
        <v>1240000000</v>
      </c>
      <c r="G14" s="3">
        <v>77.3</v>
      </c>
      <c r="H14" s="3" t="s">
        <v>27</v>
      </c>
      <c r="I14" s="3" t="s">
        <v>27</v>
      </c>
      <c r="J14" s="3">
        <v>0</v>
      </c>
      <c r="K14" s="3" t="s">
        <v>27</v>
      </c>
    </row>
    <row r="15" spans="1:11">
      <c r="A15" s="3" t="s">
        <v>12</v>
      </c>
      <c r="B15" s="3" t="s">
        <v>30</v>
      </c>
      <c r="C15" s="3">
        <v>54</v>
      </c>
      <c r="D15" s="3">
        <v>856000</v>
      </c>
      <c r="E15" s="3">
        <v>36</v>
      </c>
      <c r="F15" s="3">
        <v>11800000</v>
      </c>
      <c r="G15" s="3">
        <v>13.8</v>
      </c>
      <c r="H15" s="3">
        <v>0</v>
      </c>
      <c r="I15" s="3">
        <f t="shared" si="0"/>
        <v>0</v>
      </c>
      <c r="J15" s="3">
        <v>0</v>
      </c>
      <c r="K15" s="3">
        <v>0</v>
      </c>
    </row>
    <row r="16" spans="1:11">
      <c r="A16" s="3">
        <v>11</v>
      </c>
      <c r="B16" s="3">
        <v>15.5</v>
      </c>
      <c r="C16" s="3">
        <v>600</v>
      </c>
      <c r="D16" s="3">
        <v>95600000</v>
      </c>
      <c r="E16" s="3">
        <v>240</v>
      </c>
      <c r="F16" s="3">
        <v>3990000000</v>
      </c>
      <c r="G16" s="3">
        <v>41.7</v>
      </c>
      <c r="H16" s="3">
        <v>38.6</v>
      </c>
      <c r="I16" s="3">
        <f t="shared" si="0"/>
        <v>2316</v>
      </c>
      <c r="J16" s="3">
        <v>1100</v>
      </c>
      <c r="K16" s="3">
        <v>466833</v>
      </c>
    </row>
    <row r="17" spans="1:11">
      <c r="A17" s="3">
        <v>12</v>
      </c>
      <c r="B17" s="3">
        <v>14.6</v>
      </c>
      <c r="C17" s="3">
        <v>540</v>
      </c>
      <c r="D17" s="3">
        <v>35200000</v>
      </c>
      <c r="E17" s="3">
        <v>120</v>
      </c>
      <c r="F17" s="3">
        <v>1690000000</v>
      </c>
      <c r="G17" s="3">
        <v>48</v>
      </c>
      <c r="H17" s="3">
        <v>30.3</v>
      </c>
      <c r="I17" s="3">
        <f t="shared" si="0"/>
        <v>1818</v>
      </c>
      <c r="J17" s="3">
        <v>1035</v>
      </c>
      <c r="K17" s="3">
        <v>70011</v>
      </c>
    </row>
    <row r="18" spans="1:11">
      <c r="A18" s="3">
        <v>13</v>
      </c>
      <c r="B18" s="3">
        <v>15.2</v>
      </c>
      <c r="C18" s="3">
        <v>240</v>
      </c>
      <c r="D18" s="3">
        <v>24900000</v>
      </c>
      <c r="E18" s="3">
        <v>180</v>
      </c>
      <c r="F18" s="3">
        <v>1850000000</v>
      </c>
      <c r="G18" s="3">
        <v>74.5</v>
      </c>
      <c r="H18" s="3">
        <v>34.799999999999997</v>
      </c>
      <c r="I18" s="3">
        <f t="shared" si="0"/>
        <v>2088</v>
      </c>
      <c r="J18" s="3">
        <v>1989</v>
      </c>
      <c r="K18" s="3">
        <v>116826</v>
      </c>
    </row>
    <row r="19" spans="1:11">
      <c r="A19" s="3">
        <v>14</v>
      </c>
      <c r="B19" s="3">
        <v>12.5</v>
      </c>
      <c r="C19" s="3">
        <v>120</v>
      </c>
      <c r="D19" s="3">
        <v>13300000</v>
      </c>
      <c r="E19" s="3">
        <v>120</v>
      </c>
      <c r="F19" s="3">
        <v>923000000</v>
      </c>
      <c r="G19" s="3">
        <v>69.599999999999994</v>
      </c>
      <c r="H19" s="3">
        <v>41.1</v>
      </c>
      <c r="I19" s="3">
        <f t="shared" si="0"/>
        <v>2466</v>
      </c>
      <c r="J19" s="3">
        <v>999</v>
      </c>
      <c r="K19" s="3">
        <v>62174</v>
      </c>
    </row>
    <row r="20" spans="1:11">
      <c r="A20" s="3">
        <v>15</v>
      </c>
      <c r="B20" s="3">
        <v>14.6</v>
      </c>
      <c r="C20" s="3">
        <v>120</v>
      </c>
      <c r="D20" s="3">
        <v>4250000</v>
      </c>
      <c r="E20" s="3">
        <v>120</v>
      </c>
      <c r="F20" s="3">
        <v>606000000</v>
      </c>
      <c r="G20" s="3">
        <v>142.69999999999999</v>
      </c>
      <c r="H20" s="3">
        <v>42.8</v>
      </c>
      <c r="I20" s="3">
        <f t="shared" si="0"/>
        <v>2568</v>
      </c>
      <c r="J20" s="3">
        <v>875</v>
      </c>
      <c r="K20" s="3">
        <v>54476</v>
      </c>
    </row>
    <row r="21" spans="1:11">
      <c r="A21" s="3" t="s">
        <v>13</v>
      </c>
      <c r="B21" s="3" t="s">
        <v>30</v>
      </c>
      <c r="C21" s="3">
        <v>30</v>
      </c>
      <c r="D21" s="3">
        <v>558000</v>
      </c>
      <c r="E21" s="3">
        <v>30</v>
      </c>
      <c r="F21" s="3">
        <v>7500000</v>
      </c>
      <c r="G21" s="3">
        <v>13.4</v>
      </c>
      <c r="H21" s="3">
        <v>0</v>
      </c>
      <c r="I21" s="3">
        <f t="shared" si="0"/>
        <v>0</v>
      </c>
      <c r="J21" s="3">
        <v>0</v>
      </c>
      <c r="K21" s="3">
        <v>0</v>
      </c>
    </row>
    <row r="22" spans="1:11">
      <c r="A22" s="3">
        <v>16</v>
      </c>
      <c r="B22" s="3">
        <v>5.2</v>
      </c>
      <c r="C22" s="3">
        <v>720</v>
      </c>
      <c r="D22" s="3">
        <v>69500000</v>
      </c>
      <c r="E22" s="3">
        <v>120</v>
      </c>
      <c r="F22" s="3">
        <v>3520000000</v>
      </c>
      <c r="G22" s="3">
        <v>50.7</v>
      </c>
      <c r="H22" s="3">
        <v>0</v>
      </c>
      <c r="I22" s="3">
        <f t="shared" si="0"/>
        <v>0</v>
      </c>
      <c r="J22" s="3">
        <v>0</v>
      </c>
      <c r="K22" s="3">
        <v>0</v>
      </c>
    </row>
    <row r="23" spans="1:11">
      <c r="A23" s="3" t="s">
        <v>14</v>
      </c>
      <c r="B23" s="3" t="s">
        <v>30</v>
      </c>
      <c r="C23" s="3">
        <v>60</v>
      </c>
      <c r="D23" s="3">
        <v>741000</v>
      </c>
      <c r="E23" s="3">
        <v>180</v>
      </c>
      <c r="F23" s="3">
        <v>147000000</v>
      </c>
      <c r="G23" s="3">
        <v>198.4</v>
      </c>
      <c r="H23" s="3">
        <v>0</v>
      </c>
      <c r="I23" s="3">
        <f t="shared" si="0"/>
        <v>0</v>
      </c>
      <c r="J23" s="3">
        <v>0</v>
      </c>
      <c r="K23" s="3">
        <v>0</v>
      </c>
    </row>
    <row r="24" spans="1:11">
      <c r="A24" s="3">
        <v>17</v>
      </c>
      <c r="B24" s="3">
        <v>12.5</v>
      </c>
      <c r="C24" s="3">
        <v>2220</v>
      </c>
      <c r="D24" s="3">
        <v>16900000</v>
      </c>
      <c r="E24" s="3">
        <v>180</v>
      </c>
      <c r="F24" s="3">
        <v>2580000000</v>
      </c>
      <c r="G24" s="3">
        <v>152.5</v>
      </c>
      <c r="H24" s="3">
        <v>40</v>
      </c>
      <c r="I24" s="3">
        <f t="shared" si="0"/>
        <v>2400</v>
      </c>
      <c r="J24" s="3">
        <v>1913</v>
      </c>
      <c r="K24" s="3">
        <v>90145</v>
      </c>
    </row>
    <row r="25" spans="1:11">
      <c r="A25" s="3">
        <v>18</v>
      </c>
      <c r="B25" s="3">
        <v>14.6</v>
      </c>
      <c r="C25" s="3">
        <v>2640</v>
      </c>
      <c r="D25" s="3">
        <v>6310000</v>
      </c>
      <c r="E25" s="3">
        <v>240</v>
      </c>
      <c r="F25" s="3">
        <v>1490000000</v>
      </c>
      <c r="G25" s="3">
        <v>236.3</v>
      </c>
      <c r="H25" s="3">
        <v>23.2</v>
      </c>
      <c r="I25" s="3">
        <f t="shared" si="0"/>
        <v>1392</v>
      </c>
      <c r="J25" s="3">
        <v>1206</v>
      </c>
      <c r="K25" s="3">
        <v>63234</v>
      </c>
    </row>
    <row r="26" spans="1:11">
      <c r="A26" s="3" t="s">
        <v>15</v>
      </c>
      <c r="B26" s="3">
        <v>6.1</v>
      </c>
      <c r="C26" s="3">
        <v>420</v>
      </c>
      <c r="D26" s="3">
        <v>675000</v>
      </c>
      <c r="E26" s="3">
        <v>360</v>
      </c>
      <c r="F26" s="3">
        <v>51300000</v>
      </c>
      <c r="G26" s="3">
        <v>76</v>
      </c>
      <c r="H26" s="3">
        <v>6.2</v>
      </c>
      <c r="I26" s="3">
        <f t="shared" si="0"/>
        <v>372</v>
      </c>
      <c r="J26" s="3">
        <v>6</v>
      </c>
      <c r="K26" s="3">
        <v>524</v>
      </c>
    </row>
    <row r="27" spans="1:11">
      <c r="A27" s="3" t="s">
        <v>16</v>
      </c>
      <c r="B27" s="3" t="s">
        <v>30</v>
      </c>
      <c r="C27" s="3">
        <v>30</v>
      </c>
      <c r="D27" s="3">
        <v>64200</v>
      </c>
      <c r="E27" s="3">
        <v>18</v>
      </c>
      <c r="F27" s="3">
        <v>736000</v>
      </c>
      <c r="G27" s="3">
        <v>11.5</v>
      </c>
      <c r="H27" s="3" t="s">
        <v>27</v>
      </c>
      <c r="I27" s="3" t="s">
        <v>27</v>
      </c>
      <c r="J27" s="3">
        <v>1</v>
      </c>
      <c r="K27" s="3" t="s">
        <v>27</v>
      </c>
    </row>
    <row r="28" spans="1:11">
      <c r="A28" s="3" t="s">
        <v>17</v>
      </c>
      <c r="B28" s="3" t="s">
        <v>30</v>
      </c>
      <c r="C28" s="3">
        <v>30</v>
      </c>
      <c r="D28" s="3">
        <v>34300</v>
      </c>
      <c r="E28" s="3">
        <v>30</v>
      </c>
      <c r="F28" s="3">
        <v>858000</v>
      </c>
      <c r="G28" s="3">
        <v>25</v>
      </c>
      <c r="H28" s="3">
        <v>0</v>
      </c>
      <c r="I28" s="3">
        <f t="shared" si="0"/>
        <v>0</v>
      </c>
      <c r="J28" s="3">
        <v>0</v>
      </c>
      <c r="K28" s="3">
        <v>0</v>
      </c>
    </row>
    <row r="29" spans="1:11">
      <c r="A29" s="3">
        <v>19</v>
      </c>
      <c r="B29" s="3">
        <v>15.2</v>
      </c>
      <c r="C29" s="3">
        <v>1140</v>
      </c>
      <c r="D29" s="3">
        <v>97300000</v>
      </c>
      <c r="E29" s="3">
        <v>1140</v>
      </c>
      <c r="F29" s="3">
        <v>6400000000</v>
      </c>
      <c r="G29" s="3">
        <v>65.8</v>
      </c>
      <c r="H29" s="3">
        <v>69.8</v>
      </c>
      <c r="I29" s="3">
        <f t="shared" si="0"/>
        <v>4188</v>
      </c>
      <c r="J29" s="3">
        <v>17217</v>
      </c>
      <c r="K29" s="3">
        <v>618009</v>
      </c>
    </row>
    <row r="30" spans="1:11">
      <c r="A30" s="3" t="s">
        <v>18</v>
      </c>
      <c r="B30" s="3">
        <v>15.2</v>
      </c>
      <c r="C30" s="3">
        <v>3360</v>
      </c>
      <c r="D30" s="3">
        <v>345000000</v>
      </c>
      <c r="E30" s="3">
        <v>720</v>
      </c>
      <c r="F30" s="3">
        <v>14600000000</v>
      </c>
      <c r="G30" s="3">
        <v>42.4</v>
      </c>
      <c r="H30" s="3" t="s">
        <v>27</v>
      </c>
      <c r="I30" s="3" t="s">
        <v>27</v>
      </c>
      <c r="J30" s="3" t="s">
        <v>27</v>
      </c>
      <c r="K30" s="3" t="s">
        <v>27</v>
      </c>
    </row>
    <row r="31" spans="1:11">
      <c r="A31" s="3" t="s">
        <v>19</v>
      </c>
      <c r="B31" s="3" t="s">
        <v>30</v>
      </c>
      <c r="C31" s="3">
        <v>90</v>
      </c>
      <c r="D31" s="3">
        <v>1390000</v>
      </c>
      <c r="E31" s="3">
        <v>60</v>
      </c>
      <c r="F31" s="3">
        <v>55800000</v>
      </c>
      <c r="G31" s="3">
        <v>40.200000000000003</v>
      </c>
      <c r="H31" s="3">
        <v>0</v>
      </c>
      <c r="I31" s="3">
        <f t="shared" si="0"/>
        <v>0</v>
      </c>
      <c r="J31" s="3">
        <v>0</v>
      </c>
      <c r="K31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H1" activeCellId="5" sqref="A1:A1048576 C1:C1048576 D1:D1048576 F1:F1048576 G1:G1048576 H1:H1048576"/>
    </sheetView>
  </sheetViews>
  <sheetFormatPr baseColWidth="10" defaultRowHeight="15" x14ac:dyDescent="0"/>
  <cols>
    <col min="1" max="1" width="10.83203125" style="3"/>
  </cols>
  <sheetData>
    <row r="1" spans="1:19">
      <c r="A1" s="3" t="s">
        <v>1</v>
      </c>
      <c r="B1" t="s">
        <v>2</v>
      </c>
      <c r="C1" t="s">
        <v>2</v>
      </c>
      <c r="D1" t="s">
        <v>3</v>
      </c>
      <c r="E1" t="s">
        <v>6</v>
      </c>
      <c r="F1" t="s">
        <v>6</v>
      </c>
      <c r="G1" t="s">
        <v>4</v>
      </c>
      <c r="H1" t="s">
        <v>7</v>
      </c>
      <c r="S1" s="1"/>
    </row>
    <row r="2" spans="1:19">
      <c r="B2" t="s">
        <v>0</v>
      </c>
      <c r="C2" t="s">
        <v>20</v>
      </c>
      <c r="D2" t="s">
        <v>5</v>
      </c>
      <c r="E2" t="s">
        <v>0</v>
      </c>
      <c r="F2" t="s">
        <v>20</v>
      </c>
      <c r="G2" t="s">
        <v>5</v>
      </c>
    </row>
    <row r="3" spans="1:19">
      <c r="A3" s="3">
        <v>2</v>
      </c>
      <c r="B3">
        <v>8</v>
      </c>
      <c r="C3">
        <f>B3*60</f>
        <v>480</v>
      </c>
      <c r="D3" s="2">
        <v>118000000</v>
      </c>
      <c r="E3">
        <v>3</v>
      </c>
      <c r="F3">
        <f>E3*60</f>
        <v>180</v>
      </c>
      <c r="G3" s="2">
        <v>11700000000</v>
      </c>
      <c r="H3">
        <v>99.2</v>
      </c>
    </row>
    <row r="4" spans="1:19">
      <c r="A4" s="3">
        <v>3</v>
      </c>
      <c r="B4">
        <v>14</v>
      </c>
      <c r="C4">
        <f t="shared" ref="C4:C32" si="0">B4*60</f>
        <v>840</v>
      </c>
      <c r="D4" s="2">
        <v>114000000</v>
      </c>
      <c r="E4">
        <v>13</v>
      </c>
      <c r="F4">
        <f t="shared" ref="F4:F32" si="1">E4*60</f>
        <v>780</v>
      </c>
      <c r="G4" s="2">
        <v>26600000000</v>
      </c>
      <c r="H4">
        <v>232.6</v>
      </c>
    </row>
    <row r="5" spans="1:19">
      <c r="A5" s="3">
        <v>4</v>
      </c>
      <c r="B5">
        <v>9</v>
      </c>
      <c r="C5">
        <f t="shared" si="0"/>
        <v>540</v>
      </c>
      <c r="D5" s="2">
        <v>233000000</v>
      </c>
      <c r="E5">
        <v>8</v>
      </c>
      <c r="F5">
        <f t="shared" si="1"/>
        <v>480</v>
      </c>
      <c r="G5" s="2">
        <v>9330000000</v>
      </c>
      <c r="H5">
        <v>40.1</v>
      </c>
    </row>
    <row r="6" spans="1:19">
      <c r="A6" s="3" t="s">
        <v>8</v>
      </c>
      <c r="B6">
        <v>30</v>
      </c>
      <c r="C6">
        <f t="shared" si="0"/>
        <v>1800</v>
      </c>
      <c r="D6" s="2">
        <v>1340000000</v>
      </c>
      <c r="E6">
        <v>12</v>
      </c>
      <c r="F6">
        <f t="shared" si="1"/>
        <v>720</v>
      </c>
      <c r="G6" s="2">
        <v>19500000000</v>
      </c>
      <c r="H6">
        <v>14.5</v>
      </c>
    </row>
    <row r="7" spans="1:19">
      <c r="A7" s="3" t="s">
        <v>9</v>
      </c>
      <c r="B7">
        <v>7</v>
      </c>
      <c r="C7">
        <f t="shared" si="0"/>
        <v>420</v>
      </c>
      <c r="D7" s="2">
        <v>42300000</v>
      </c>
      <c r="E7">
        <v>2</v>
      </c>
      <c r="F7">
        <f t="shared" si="1"/>
        <v>120</v>
      </c>
      <c r="G7" s="2">
        <v>1800000000</v>
      </c>
      <c r="H7">
        <v>42.5</v>
      </c>
    </row>
    <row r="8" spans="1:19">
      <c r="A8" s="3">
        <v>5</v>
      </c>
      <c r="B8">
        <v>22</v>
      </c>
      <c r="C8">
        <f t="shared" si="0"/>
        <v>1320</v>
      </c>
      <c r="D8" s="2">
        <v>551000000</v>
      </c>
      <c r="E8">
        <v>16</v>
      </c>
      <c r="F8">
        <f t="shared" si="1"/>
        <v>960</v>
      </c>
      <c r="G8" s="2">
        <v>24000000000</v>
      </c>
      <c r="H8">
        <v>43.7</v>
      </c>
    </row>
    <row r="9" spans="1:19">
      <c r="A9" s="3" t="s">
        <v>10</v>
      </c>
      <c r="B9">
        <v>2</v>
      </c>
      <c r="C9">
        <f t="shared" si="0"/>
        <v>120</v>
      </c>
      <c r="D9" s="2">
        <v>24600000</v>
      </c>
      <c r="E9">
        <v>1</v>
      </c>
      <c r="F9">
        <f t="shared" si="1"/>
        <v>60</v>
      </c>
      <c r="G9" s="2">
        <v>828000000</v>
      </c>
      <c r="H9">
        <v>33.700000000000003</v>
      </c>
    </row>
    <row r="10" spans="1:19">
      <c r="A10" s="3">
        <v>6</v>
      </c>
      <c r="B10">
        <v>17</v>
      </c>
      <c r="C10">
        <f t="shared" si="0"/>
        <v>1020</v>
      </c>
      <c r="D10" s="2">
        <v>155000000</v>
      </c>
      <c r="E10">
        <v>12</v>
      </c>
      <c r="F10">
        <f t="shared" si="1"/>
        <v>720</v>
      </c>
      <c r="G10" s="2">
        <v>8520000000</v>
      </c>
      <c r="H10">
        <v>54.9</v>
      </c>
    </row>
    <row r="11" spans="1:19">
      <c r="A11" s="3">
        <v>7</v>
      </c>
      <c r="B11">
        <v>4</v>
      </c>
      <c r="C11">
        <f t="shared" si="0"/>
        <v>240</v>
      </c>
      <c r="D11" s="2">
        <v>273000</v>
      </c>
      <c r="E11">
        <v>1</v>
      </c>
      <c r="F11">
        <f t="shared" si="1"/>
        <v>60</v>
      </c>
      <c r="G11" s="2">
        <v>49100000</v>
      </c>
      <c r="H11">
        <v>179.9</v>
      </c>
    </row>
    <row r="12" spans="1:19">
      <c r="A12" s="3">
        <v>8</v>
      </c>
      <c r="B12">
        <v>14</v>
      </c>
      <c r="C12">
        <f t="shared" si="0"/>
        <v>840</v>
      </c>
      <c r="D12" s="2">
        <v>148000000</v>
      </c>
      <c r="E12">
        <v>7</v>
      </c>
      <c r="F12">
        <f t="shared" si="1"/>
        <v>420</v>
      </c>
      <c r="G12" s="2">
        <v>6010000000</v>
      </c>
      <c r="H12">
        <v>40.6</v>
      </c>
    </row>
    <row r="13" spans="1:19">
      <c r="A13" s="3">
        <v>9</v>
      </c>
      <c r="B13">
        <v>21</v>
      </c>
      <c r="C13">
        <f t="shared" si="0"/>
        <v>1260</v>
      </c>
      <c r="D13" s="2">
        <v>21100000</v>
      </c>
      <c r="E13">
        <v>15</v>
      </c>
      <c r="F13">
        <f t="shared" si="1"/>
        <v>900</v>
      </c>
      <c r="G13" s="2">
        <v>1400000000</v>
      </c>
      <c r="H13">
        <v>66.2</v>
      </c>
    </row>
    <row r="14" spans="1:19">
      <c r="A14" s="3">
        <v>10</v>
      </c>
      <c r="B14">
        <v>9</v>
      </c>
      <c r="C14">
        <f t="shared" si="0"/>
        <v>540</v>
      </c>
      <c r="D14" s="2">
        <v>32000000</v>
      </c>
      <c r="E14">
        <v>4</v>
      </c>
      <c r="F14">
        <f t="shared" si="1"/>
        <v>240</v>
      </c>
      <c r="G14" s="2">
        <v>1400000000</v>
      </c>
      <c r="H14">
        <v>43.8</v>
      </c>
    </row>
    <row r="15" spans="1:19">
      <c r="A15" s="3" t="s">
        <v>11</v>
      </c>
      <c r="B15">
        <v>7</v>
      </c>
      <c r="C15">
        <f t="shared" si="0"/>
        <v>420</v>
      </c>
      <c r="D15" s="2">
        <v>16000000</v>
      </c>
      <c r="E15">
        <v>3</v>
      </c>
      <c r="F15">
        <f t="shared" si="1"/>
        <v>180</v>
      </c>
      <c r="G15" s="2">
        <v>1240000000</v>
      </c>
      <c r="H15">
        <v>77.3</v>
      </c>
    </row>
    <row r="16" spans="1:19">
      <c r="A16" s="3" t="s">
        <v>12</v>
      </c>
      <c r="B16">
        <v>0.9</v>
      </c>
      <c r="C16">
        <f t="shared" si="0"/>
        <v>54</v>
      </c>
      <c r="D16" s="2">
        <v>856000</v>
      </c>
      <c r="E16">
        <v>0.6</v>
      </c>
      <c r="F16">
        <f t="shared" si="1"/>
        <v>36</v>
      </c>
      <c r="G16" s="2">
        <v>11800000</v>
      </c>
      <c r="H16">
        <v>13.8</v>
      </c>
    </row>
    <row r="17" spans="1:8">
      <c r="A17" s="3">
        <v>11</v>
      </c>
      <c r="B17">
        <v>10</v>
      </c>
      <c r="C17">
        <f t="shared" si="0"/>
        <v>600</v>
      </c>
      <c r="D17" s="2">
        <v>95600000</v>
      </c>
      <c r="E17">
        <v>4</v>
      </c>
      <c r="F17">
        <f t="shared" si="1"/>
        <v>240</v>
      </c>
      <c r="G17" s="2">
        <v>3990000000</v>
      </c>
      <c r="H17">
        <v>41.7</v>
      </c>
    </row>
    <row r="18" spans="1:8">
      <c r="A18" s="3">
        <v>12</v>
      </c>
      <c r="B18">
        <v>9</v>
      </c>
      <c r="C18">
        <f t="shared" si="0"/>
        <v>540</v>
      </c>
      <c r="D18" s="2">
        <v>35200000</v>
      </c>
      <c r="E18">
        <v>2</v>
      </c>
      <c r="F18">
        <f t="shared" si="1"/>
        <v>120</v>
      </c>
      <c r="G18" s="2">
        <v>1690000000</v>
      </c>
      <c r="H18">
        <v>48</v>
      </c>
    </row>
    <row r="19" spans="1:8">
      <c r="A19" s="3">
        <v>13</v>
      </c>
      <c r="B19">
        <v>4</v>
      </c>
      <c r="C19">
        <f t="shared" si="0"/>
        <v>240</v>
      </c>
      <c r="D19" s="2">
        <v>24900000</v>
      </c>
      <c r="E19">
        <v>3</v>
      </c>
      <c r="F19">
        <f t="shared" si="1"/>
        <v>180</v>
      </c>
      <c r="G19" s="2">
        <v>1850000000</v>
      </c>
      <c r="H19">
        <v>74.5</v>
      </c>
    </row>
    <row r="20" spans="1:8">
      <c r="A20" s="3">
        <v>14</v>
      </c>
      <c r="B20">
        <v>2</v>
      </c>
      <c r="C20">
        <f t="shared" si="0"/>
        <v>120</v>
      </c>
      <c r="D20" s="2">
        <v>13300000</v>
      </c>
      <c r="E20">
        <v>2</v>
      </c>
      <c r="F20">
        <f t="shared" si="1"/>
        <v>120</v>
      </c>
      <c r="G20" s="2">
        <v>923000000</v>
      </c>
      <c r="H20">
        <v>69.599999999999994</v>
      </c>
    </row>
    <row r="21" spans="1:8">
      <c r="A21" s="3">
        <v>15</v>
      </c>
      <c r="B21">
        <v>2</v>
      </c>
      <c r="C21">
        <f t="shared" si="0"/>
        <v>120</v>
      </c>
      <c r="D21" s="2">
        <v>4250000</v>
      </c>
      <c r="E21">
        <v>2</v>
      </c>
      <c r="F21">
        <f t="shared" si="1"/>
        <v>120</v>
      </c>
      <c r="G21" s="2">
        <v>606000000</v>
      </c>
      <c r="H21">
        <v>142.69999999999999</v>
      </c>
    </row>
    <row r="22" spans="1:8">
      <c r="A22" s="3" t="s">
        <v>13</v>
      </c>
      <c r="B22">
        <v>0.5</v>
      </c>
      <c r="C22">
        <f t="shared" si="0"/>
        <v>30</v>
      </c>
      <c r="D22" s="2">
        <v>558000</v>
      </c>
      <c r="E22">
        <v>0.5</v>
      </c>
      <c r="F22">
        <f t="shared" si="1"/>
        <v>30</v>
      </c>
      <c r="G22" s="2">
        <v>7500000</v>
      </c>
      <c r="H22">
        <v>13.4</v>
      </c>
    </row>
    <row r="23" spans="1:8">
      <c r="A23" s="3">
        <v>16</v>
      </c>
      <c r="B23">
        <v>12</v>
      </c>
      <c r="C23">
        <f t="shared" si="0"/>
        <v>720</v>
      </c>
      <c r="D23" s="2">
        <v>69500000</v>
      </c>
      <c r="E23">
        <v>2</v>
      </c>
      <c r="F23">
        <f t="shared" si="1"/>
        <v>120</v>
      </c>
      <c r="G23" s="2">
        <v>3520000000</v>
      </c>
      <c r="H23">
        <v>50.7</v>
      </c>
    </row>
    <row r="24" spans="1:8">
      <c r="A24" s="3" t="s">
        <v>14</v>
      </c>
      <c r="B24">
        <v>1</v>
      </c>
      <c r="C24">
        <f t="shared" si="0"/>
        <v>60</v>
      </c>
      <c r="D24" s="2">
        <v>741000</v>
      </c>
      <c r="E24">
        <v>3</v>
      </c>
      <c r="F24">
        <f t="shared" si="1"/>
        <v>180</v>
      </c>
      <c r="G24" s="2">
        <v>147000000</v>
      </c>
      <c r="H24">
        <v>198.4</v>
      </c>
    </row>
    <row r="25" spans="1:8">
      <c r="A25" s="3">
        <v>17</v>
      </c>
      <c r="B25">
        <v>37</v>
      </c>
      <c r="C25">
        <f t="shared" si="0"/>
        <v>2220</v>
      </c>
      <c r="D25" s="2">
        <v>16900000</v>
      </c>
      <c r="E25">
        <v>3</v>
      </c>
      <c r="F25">
        <f t="shared" si="1"/>
        <v>180</v>
      </c>
      <c r="G25" s="2">
        <v>2580000000</v>
      </c>
      <c r="H25">
        <v>152.5</v>
      </c>
    </row>
    <row r="26" spans="1:8">
      <c r="A26" s="3">
        <v>18</v>
      </c>
      <c r="B26">
        <v>44</v>
      </c>
      <c r="C26">
        <f t="shared" si="0"/>
        <v>2640</v>
      </c>
      <c r="D26" s="2">
        <v>6310000</v>
      </c>
      <c r="E26">
        <v>4</v>
      </c>
      <c r="F26">
        <f t="shared" si="1"/>
        <v>240</v>
      </c>
      <c r="G26" s="2">
        <v>1490000000</v>
      </c>
      <c r="H26">
        <v>236.3</v>
      </c>
    </row>
    <row r="27" spans="1:8">
      <c r="A27" s="3" t="s">
        <v>15</v>
      </c>
      <c r="B27">
        <v>7</v>
      </c>
      <c r="C27">
        <f t="shared" si="0"/>
        <v>420</v>
      </c>
      <c r="D27" s="2">
        <v>675000</v>
      </c>
      <c r="E27">
        <v>6</v>
      </c>
      <c r="F27">
        <f t="shared" si="1"/>
        <v>360</v>
      </c>
      <c r="G27" s="2">
        <v>51300000</v>
      </c>
      <c r="H27">
        <v>76</v>
      </c>
    </row>
    <row r="28" spans="1:8">
      <c r="A28" s="3" t="s">
        <v>16</v>
      </c>
      <c r="B28">
        <v>0.5</v>
      </c>
      <c r="C28">
        <f t="shared" si="0"/>
        <v>30</v>
      </c>
      <c r="D28" s="2">
        <v>64200</v>
      </c>
      <c r="E28">
        <v>0.3</v>
      </c>
      <c r="F28">
        <f t="shared" si="1"/>
        <v>18</v>
      </c>
      <c r="G28" s="2">
        <v>736000</v>
      </c>
      <c r="H28">
        <v>11.5</v>
      </c>
    </row>
    <row r="29" spans="1:8">
      <c r="A29" s="3" t="s">
        <v>17</v>
      </c>
      <c r="B29">
        <v>0.5</v>
      </c>
      <c r="C29">
        <f t="shared" si="0"/>
        <v>30</v>
      </c>
      <c r="D29" s="2">
        <v>34300</v>
      </c>
      <c r="E29">
        <v>0.5</v>
      </c>
      <c r="F29">
        <f t="shared" si="1"/>
        <v>30</v>
      </c>
      <c r="G29" s="2">
        <v>858000</v>
      </c>
      <c r="H29">
        <v>25</v>
      </c>
    </row>
    <row r="30" spans="1:8">
      <c r="A30" s="3">
        <v>19</v>
      </c>
      <c r="B30">
        <v>19</v>
      </c>
      <c r="C30">
        <f t="shared" si="0"/>
        <v>1140</v>
      </c>
      <c r="D30" s="2">
        <v>97300000</v>
      </c>
      <c r="E30">
        <v>19</v>
      </c>
      <c r="F30">
        <f t="shared" si="1"/>
        <v>1140</v>
      </c>
      <c r="G30" s="2">
        <v>6400000000</v>
      </c>
      <c r="H30">
        <v>65.8</v>
      </c>
    </row>
    <row r="31" spans="1:8">
      <c r="A31" s="3" t="s">
        <v>18</v>
      </c>
      <c r="B31">
        <v>56</v>
      </c>
      <c r="C31">
        <f t="shared" si="0"/>
        <v>3360</v>
      </c>
      <c r="D31" s="2">
        <v>345000000</v>
      </c>
      <c r="E31">
        <v>12</v>
      </c>
      <c r="F31">
        <f t="shared" si="1"/>
        <v>720</v>
      </c>
      <c r="G31" s="2">
        <v>14600000000</v>
      </c>
      <c r="H31">
        <v>42.4</v>
      </c>
    </row>
    <row r="32" spans="1:8">
      <c r="A32" s="3" t="s">
        <v>19</v>
      </c>
      <c r="B32">
        <v>1.5</v>
      </c>
      <c r="C32">
        <f t="shared" si="0"/>
        <v>90</v>
      </c>
      <c r="D32" s="2">
        <v>1390000</v>
      </c>
      <c r="E32">
        <v>1</v>
      </c>
      <c r="F32">
        <f t="shared" si="1"/>
        <v>60</v>
      </c>
      <c r="G32" s="2">
        <v>55800000</v>
      </c>
      <c r="H32">
        <v>40.200000000000003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17" sqref="E17"/>
    </sheetView>
  </sheetViews>
  <sheetFormatPr baseColWidth="10" defaultRowHeight="15" x14ac:dyDescent="0"/>
  <cols>
    <col min="1" max="2" width="10.83203125" style="3"/>
  </cols>
  <sheetData>
    <row r="1" spans="1:2">
      <c r="A1" s="3" t="s">
        <v>29</v>
      </c>
      <c r="B1" s="3" t="s">
        <v>26</v>
      </c>
    </row>
    <row r="2" spans="1:2">
      <c r="A2" s="3">
        <v>5.5</v>
      </c>
      <c r="B2" s="3">
        <v>48653</v>
      </c>
    </row>
    <row r="3" spans="1:2">
      <c r="A3" s="3">
        <v>14</v>
      </c>
      <c r="B3" s="3">
        <v>116929</v>
      </c>
    </row>
    <row r="4" spans="1:2">
      <c r="A4" s="3">
        <v>14.6</v>
      </c>
      <c r="B4" s="3">
        <v>230939</v>
      </c>
    </row>
    <row r="5" spans="1:2">
      <c r="A5" s="3">
        <v>13.7</v>
      </c>
      <c r="B5" s="3">
        <v>0</v>
      </c>
    </row>
    <row r="6" spans="1:2">
      <c r="A6" s="3">
        <v>18.3</v>
      </c>
      <c r="B6" s="3">
        <v>266382</v>
      </c>
    </row>
    <row r="7" spans="1:2">
      <c r="A7" s="3">
        <v>16.2</v>
      </c>
      <c r="B7" s="3">
        <v>908235</v>
      </c>
    </row>
    <row r="8" spans="1:2">
      <c r="A8" s="3">
        <v>8.1999999999999993</v>
      </c>
      <c r="B8" s="3">
        <v>153</v>
      </c>
    </row>
    <row r="9" spans="1:2">
      <c r="A9" s="3">
        <v>18.899999999999999</v>
      </c>
      <c r="B9" s="3">
        <v>194758</v>
      </c>
    </row>
    <row r="10" spans="1:2">
      <c r="A10" s="3">
        <v>13.5</v>
      </c>
      <c r="B10" s="3">
        <v>26550</v>
      </c>
    </row>
    <row r="11" spans="1:2">
      <c r="A11" s="3">
        <v>14.9</v>
      </c>
      <c r="B11" s="3">
        <v>165927</v>
      </c>
    </row>
    <row r="12" spans="1:2">
      <c r="A12" s="3">
        <v>15.5</v>
      </c>
      <c r="B12" s="3">
        <v>466833</v>
      </c>
    </row>
    <row r="13" spans="1:2">
      <c r="A13" s="3">
        <v>14.6</v>
      </c>
      <c r="B13" s="3">
        <v>70011</v>
      </c>
    </row>
    <row r="14" spans="1:2">
      <c r="A14" s="3">
        <v>15.2</v>
      </c>
      <c r="B14" s="3">
        <v>116826</v>
      </c>
    </row>
    <row r="15" spans="1:2">
      <c r="A15" s="3">
        <v>12.5</v>
      </c>
      <c r="B15" s="3">
        <v>62174</v>
      </c>
    </row>
    <row r="16" spans="1:2">
      <c r="A16" s="3">
        <v>14.6</v>
      </c>
      <c r="B16" s="3">
        <v>54476</v>
      </c>
    </row>
    <row r="17" spans="1:2">
      <c r="A17" s="3">
        <v>5.2</v>
      </c>
      <c r="B17" s="3">
        <v>0</v>
      </c>
    </row>
    <row r="18" spans="1:2">
      <c r="A18" s="3">
        <v>12.5</v>
      </c>
      <c r="B18" s="3">
        <v>90145</v>
      </c>
    </row>
    <row r="19" spans="1:2">
      <c r="A19" s="3">
        <v>14.6</v>
      </c>
      <c r="B19" s="3">
        <v>63234</v>
      </c>
    </row>
    <row r="20" spans="1:2">
      <c r="A20" s="3">
        <v>6.1</v>
      </c>
      <c r="B20" s="3">
        <v>524</v>
      </c>
    </row>
    <row r="21" spans="1:2">
      <c r="A21" s="3">
        <v>15.2</v>
      </c>
      <c r="B21" s="3">
        <v>618009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Smith</dc:creator>
  <cp:lastModifiedBy>Cassandra Smith</cp:lastModifiedBy>
  <dcterms:created xsi:type="dcterms:W3CDTF">2018-10-08T13:17:16Z</dcterms:created>
  <dcterms:modified xsi:type="dcterms:W3CDTF">2019-01-19T20:22:51Z</dcterms:modified>
</cp:coreProperties>
</file>