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DR5_still control/"/>
    </mc:Choice>
  </mc:AlternateContent>
  <xr:revisionPtr revIDLastSave="925" documentId="11_F25DC773A252ABDACC104854419F739E5ADE58EF" xr6:coauthVersionLast="47" xr6:coauthVersionMax="47" xr10:uidLastSave="{AC537DC7-901A-457C-8FCD-0B8E65A6B63F}"/>
  <bookViews>
    <workbookView xWindow="-108" yWindow="-108" windowWidth="23256" windowHeight="12456" tabRatio="370" activeTab="1" xr2:uid="{00000000-000D-0000-FFFF-FFFF00000000}"/>
  </bookViews>
  <sheets>
    <sheet name="Raw Values_Con" sheetId="1" r:id="rId1"/>
    <sheet name="Con_Analysis" sheetId="2" r:id="rId2"/>
    <sheet name="Raw Values_B3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D29" i="2"/>
  <c r="E29" i="2"/>
  <c r="F29" i="2"/>
  <c r="G29" i="2"/>
  <c r="H29" i="2"/>
  <c r="I29" i="2"/>
  <c r="J29" i="2"/>
  <c r="K29" i="2"/>
  <c r="B29" i="2"/>
  <c r="K27" i="2"/>
  <c r="J27" i="2"/>
  <c r="H27" i="2"/>
  <c r="G27" i="2"/>
  <c r="F27" i="2"/>
  <c r="E27" i="2"/>
  <c r="I27" i="2"/>
  <c r="C27" i="2"/>
  <c r="B27" i="2"/>
  <c r="K26" i="2"/>
  <c r="J26" i="2"/>
  <c r="I26" i="2"/>
  <c r="H26" i="2"/>
  <c r="G26" i="2"/>
  <c r="F26" i="2"/>
  <c r="E26" i="2"/>
  <c r="C26" i="2"/>
  <c r="D26" i="2"/>
  <c r="B26" i="2"/>
  <c r="K25" i="2"/>
  <c r="J25" i="2"/>
  <c r="I25" i="2"/>
  <c r="H25" i="2"/>
  <c r="G25" i="2"/>
  <c r="F25" i="2"/>
  <c r="E25" i="2"/>
  <c r="C25" i="2"/>
  <c r="B25" i="2"/>
  <c r="K24" i="2"/>
  <c r="J24" i="2"/>
  <c r="I24" i="2"/>
  <c r="H24" i="2"/>
  <c r="G24" i="2"/>
  <c r="F24" i="2"/>
  <c r="E24" i="2"/>
  <c r="C24" i="2"/>
  <c r="B24" i="2"/>
  <c r="K23" i="2"/>
  <c r="J23" i="2"/>
  <c r="I23" i="2"/>
  <c r="H23" i="2"/>
  <c r="G23" i="2"/>
  <c r="F23" i="2"/>
  <c r="E23" i="2"/>
  <c r="C23" i="2"/>
  <c r="D23" i="2" s="1"/>
  <c r="B23" i="2"/>
  <c r="K22" i="2"/>
  <c r="J22" i="2"/>
  <c r="I22" i="2"/>
  <c r="H22" i="2"/>
  <c r="G22" i="2"/>
  <c r="F22" i="2"/>
  <c r="E22" i="2"/>
  <c r="C22" i="2"/>
  <c r="B22" i="2"/>
  <c r="K21" i="2"/>
  <c r="J21" i="2"/>
  <c r="I21" i="2"/>
  <c r="H21" i="2"/>
  <c r="G21" i="2"/>
  <c r="F21" i="2"/>
  <c r="E21" i="2"/>
  <c r="C21" i="2"/>
  <c r="B21" i="2"/>
  <c r="K20" i="2"/>
  <c r="J20" i="2"/>
  <c r="I20" i="2"/>
  <c r="H20" i="2"/>
  <c r="G20" i="2"/>
  <c r="F20" i="2"/>
  <c r="E20" i="2"/>
  <c r="C20" i="2"/>
  <c r="B20" i="2"/>
  <c r="K19" i="2"/>
  <c r="J19" i="2"/>
  <c r="I19" i="2"/>
  <c r="H19" i="2"/>
  <c r="G19" i="2"/>
  <c r="F19" i="2"/>
  <c r="E19" i="2"/>
  <c r="C19" i="2"/>
  <c r="B19" i="2"/>
  <c r="D19" i="2"/>
  <c r="K18" i="2"/>
  <c r="J18" i="2"/>
  <c r="I18" i="2"/>
  <c r="H18" i="2"/>
  <c r="G18" i="2"/>
  <c r="F18" i="2"/>
  <c r="E18" i="2"/>
  <c r="C18" i="2"/>
  <c r="B18" i="2"/>
  <c r="K17" i="2"/>
  <c r="J17" i="2"/>
  <c r="I17" i="2"/>
  <c r="H17" i="2"/>
  <c r="G17" i="2"/>
  <c r="F17" i="2"/>
  <c r="E17" i="2"/>
  <c r="C17" i="2"/>
  <c r="B17" i="2"/>
  <c r="D22" i="2"/>
  <c r="K16" i="2"/>
  <c r="J16" i="2"/>
  <c r="I16" i="2"/>
  <c r="H16" i="2"/>
  <c r="G16" i="2"/>
  <c r="F16" i="2"/>
  <c r="E16" i="2"/>
  <c r="C16" i="2"/>
  <c r="D16" i="2"/>
  <c r="B16" i="2"/>
  <c r="K15" i="2"/>
  <c r="J15" i="2"/>
  <c r="I15" i="2"/>
  <c r="H15" i="2"/>
  <c r="G15" i="2"/>
  <c r="F15" i="2"/>
  <c r="E15" i="2"/>
  <c r="C15" i="2"/>
  <c r="B15" i="2"/>
  <c r="D15" i="2"/>
  <c r="K14" i="2"/>
  <c r="J14" i="2"/>
  <c r="I14" i="2"/>
  <c r="H14" i="2"/>
  <c r="G14" i="2"/>
  <c r="F14" i="2"/>
  <c r="E14" i="2"/>
  <c r="C14" i="2"/>
  <c r="B14" i="2"/>
  <c r="K13" i="2"/>
  <c r="J13" i="2"/>
  <c r="I13" i="2"/>
  <c r="H13" i="2"/>
  <c r="G13" i="2"/>
  <c r="F13" i="2"/>
  <c r="E13" i="2"/>
  <c r="C13" i="2"/>
  <c r="B13" i="2"/>
  <c r="K12" i="2"/>
  <c r="J12" i="2"/>
  <c r="I12" i="2"/>
  <c r="H12" i="2"/>
  <c r="G12" i="2"/>
  <c r="F12" i="2"/>
  <c r="E12" i="2"/>
  <c r="C12" i="2"/>
  <c r="B12" i="2"/>
  <c r="K11" i="2"/>
  <c r="J11" i="2"/>
  <c r="I11" i="2"/>
  <c r="H11" i="2"/>
  <c r="G11" i="2"/>
  <c r="F11" i="2"/>
  <c r="E11" i="2"/>
  <c r="C11" i="2"/>
  <c r="B11" i="2"/>
  <c r="K10" i="2"/>
  <c r="J10" i="2"/>
  <c r="I10" i="2"/>
  <c r="H10" i="2"/>
  <c r="G10" i="2"/>
  <c r="F10" i="2"/>
  <c r="E10" i="2"/>
  <c r="C10" i="2"/>
  <c r="B10" i="2"/>
  <c r="K9" i="2"/>
  <c r="J9" i="2"/>
  <c r="I9" i="2"/>
  <c r="H9" i="2"/>
  <c r="G9" i="2"/>
  <c r="F9" i="2"/>
  <c r="E9" i="2"/>
  <c r="C9" i="2"/>
  <c r="B9" i="2"/>
  <c r="K8" i="2"/>
  <c r="J8" i="2"/>
  <c r="I8" i="2"/>
  <c r="H8" i="2"/>
  <c r="F8" i="2"/>
  <c r="G8" i="2"/>
  <c r="E8" i="2"/>
  <c r="C8" i="2"/>
  <c r="B8" i="2"/>
  <c r="D8" i="2" s="1"/>
  <c r="K7" i="2"/>
  <c r="J7" i="2"/>
  <c r="I7" i="2"/>
  <c r="H7" i="2"/>
  <c r="G7" i="2"/>
  <c r="F7" i="2"/>
  <c r="E7" i="2"/>
  <c r="C7" i="2"/>
  <c r="B7" i="2"/>
  <c r="K6" i="2"/>
  <c r="J6" i="2"/>
  <c r="I6" i="2"/>
  <c r="H6" i="2"/>
  <c r="F6" i="2"/>
  <c r="C6" i="2"/>
  <c r="G6" i="2"/>
  <c r="E6" i="2"/>
  <c r="B6" i="2"/>
  <c r="K5" i="2"/>
  <c r="J5" i="2"/>
  <c r="I5" i="2"/>
  <c r="H5" i="2"/>
  <c r="F5" i="2"/>
  <c r="G5" i="2"/>
  <c r="E5" i="2"/>
  <c r="C5" i="2"/>
  <c r="B5" i="2"/>
  <c r="B4" i="2"/>
  <c r="D5" i="2"/>
  <c r="K4" i="2"/>
  <c r="J4" i="2"/>
  <c r="I4" i="2"/>
  <c r="H4" i="2"/>
  <c r="F4" i="2"/>
  <c r="E4" i="2"/>
  <c r="G4" i="2"/>
  <c r="C4" i="2"/>
  <c r="K3" i="2"/>
  <c r="J3" i="2"/>
  <c r="I3" i="2"/>
  <c r="H3" i="2"/>
  <c r="G3" i="2"/>
  <c r="C3" i="2"/>
  <c r="B3" i="2"/>
  <c r="F3" i="2"/>
  <c r="E3" i="2"/>
  <c r="D85" i="1"/>
  <c r="E85" i="1"/>
  <c r="D7" i="2"/>
  <c r="D9" i="2"/>
  <c r="D10" i="2"/>
  <c r="D11" i="2"/>
  <c r="D12" i="2"/>
  <c r="D13" i="2"/>
  <c r="D14" i="2"/>
  <c r="D17" i="2"/>
  <c r="D18" i="2"/>
  <c r="D20" i="2"/>
  <c r="D21" i="2"/>
  <c r="D25" i="2"/>
  <c r="D32" i="1"/>
  <c r="E32" i="1"/>
  <c r="C32" i="1"/>
  <c r="D27" i="2" l="1"/>
  <c r="D24" i="2"/>
  <c r="D6" i="2"/>
  <c r="D4" i="2"/>
  <c r="D3" i="2"/>
</calcChain>
</file>

<file path=xl/sharedStrings.xml><?xml version="1.0" encoding="utf-8"?>
<sst xmlns="http://schemas.openxmlformats.org/spreadsheetml/2006/main" count="226" uniqueCount="65">
  <si>
    <t>Image_ID</t>
  </si>
  <si>
    <t>R</t>
  </si>
  <si>
    <t>L</t>
  </si>
  <si>
    <t>Pixels</t>
  </si>
  <si>
    <t xml:space="preserve">Bottom Collumella </t>
  </si>
  <si>
    <t xml:space="preserve">Entire Columella </t>
  </si>
  <si>
    <t>Id</t>
  </si>
  <si>
    <t>C</t>
  </si>
  <si>
    <t>Entire</t>
  </si>
  <si>
    <t>Bottom</t>
  </si>
  <si>
    <t>pixels</t>
  </si>
  <si>
    <t xml:space="preserve">entire </t>
  </si>
  <si>
    <t>entire</t>
  </si>
  <si>
    <t>entire 1611</t>
  </si>
  <si>
    <t>entire 1613</t>
  </si>
  <si>
    <t>entire 1614</t>
  </si>
  <si>
    <t>entire 1615</t>
  </si>
  <si>
    <t>entire 1616</t>
  </si>
  <si>
    <t>entire 1617</t>
  </si>
  <si>
    <t>entire 1618</t>
  </si>
  <si>
    <t>entire 1619</t>
  </si>
  <si>
    <t>entire 1620</t>
  </si>
  <si>
    <t>entire 1621</t>
  </si>
  <si>
    <t>entire 1622</t>
  </si>
  <si>
    <t>entire 1623</t>
  </si>
  <si>
    <t>entire 1624</t>
  </si>
  <si>
    <t>entire 1625</t>
  </si>
  <si>
    <t>entire 1626</t>
  </si>
  <si>
    <t>entire 1627</t>
  </si>
  <si>
    <t>entire 1628</t>
  </si>
  <si>
    <t>ID</t>
  </si>
  <si>
    <t>AVG RIGHT</t>
  </si>
  <si>
    <t>AVG LEFT</t>
  </si>
  <si>
    <t>Bottom Cells</t>
  </si>
  <si>
    <t>SUM RIGHT</t>
  </si>
  <si>
    <t>SUM LEFT</t>
  </si>
  <si>
    <t>STD RIGHT</t>
  </si>
  <si>
    <t>STD LEFT</t>
  </si>
  <si>
    <t>Entire Columella</t>
  </si>
  <si>
    <t>SUM</t>
  </si>
  <si>
    <t>AVG</t>
  </si>
  <si>
    <t>STD</t>
  </si>
  <si>
    <t>Ratio</t>
  </si>
  <si>
    <t>entire 1630</t>
  </si>
  <si>
    <t>entire 1631</t>
  </si>
  <si>
    <t>entire 1633</t>
  </si>
  <si>
    <t>entire 1634</t>
  </si>
  <si>
    <t>entire 1635</t>
  </si>
  <si>
    <t>entire 1636</t>
  </si>
  <si>
    <t>entire 1637</t>
  </si>
  <si>
    <t>entire 1638</t>
  </si>
  <si>
    <t>entire 1639</t>
  </si>
  <si>
    <t>entire 1642</t>
  </si>
  <si>
    <t>entire 1643</t>
  </si>
  <si>
    <t>entire 1644</t>
  </si>
  <si>
    <t>entire 1645</t>
  </si>
  <si>
    <t>entire 1646</t>
  </si>
  <si>
    <t>R:L (SUMS)</t>
  </si>
  <si>
    <t>Bottom Cells (stdev.s</t>
  </si>
  <si>
    <t>Column AVGS</t>
  </si>
  <si>
    <t>AVG SUM RIGHT</t>
  </si>
  <si>
    <t>AVG SUM LEFT</t>
  </si>
  <si>
    <t>AVG RATIO</t>
  </si>
  <si>
    <t>AVG OF AVG RIGHT</t>
  </si>
  <si>
    <t>AVG OF AVG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</si>
</sst>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38"/>
  <sheetViews>
    <sheetView topLeftCell="CG54" zoomScale="55" zoomScaleNormal="55" workbookViewId="0">
      <selection activeCell="BV3" sqref="BV3"/>
    </sheetView>
  </sheetViews>
  <sheetFormatPr defaultRowHeight="14.4" x14ac:dyDescent="0.3"/>
  <cols>
    <col min="3" max="3" width="16.21875" bestFit="1" customWidth="1"/>
    <col min="4" max="4" width="9.77734375" customWidth="1"/>
    <col min="7" max="7" width="8.109375" bestFit="1" customWidth="1"/>
    <col min="17" max="17" width="8.88671875" customWidth="1"/>
  </cols>
  <sheetData>
    <row r="1" spans="1:126" ht="14.4" customHeight="1" x14ac:dyDescent="0.3">
      <c r="A1" s="3" t="s">
        <v>4</v>
      </c>
      <c r="B1" s="3"/>
      <c r="C1" s="3"/>
      <c r="D1" s="1"/>
      <c r="E1" s="2"/>
      <c r="F1" s="2"/>
      <c r="G1" s="2" t="s">
        <v>9</v>
      </c>
      <c r="H1" s="2"/>
      <c r="I1" s="2"/>
      <c r="K1" s="2"/>
      <c r="M1" t="s">
        <v>9</v>
      </c>
      <c r="Q1" s="2"/>
      <c r="R1" t="s">
        <v>9</v>
      </c>
      <c r="W1" t="s">
        <v>9</v>
      </c>
      <c r="X1">
        <v>1607</v>
      </c>
      <c r="AB1" t="s">
        <v>9</v>
      </c>
      <c r="AC1">
        <v>1608</v>
      </c>
      <c r="AG1" t="s">
        <v>9</v>
      </c>
      <c r="AH1">
        <v>1609</v>
      </c>
      <c r="AL1" t="s">
        <v>9</v>
      </c>
      <c r="AM1">
        <v>1610</v>
      </c>
      <c r="AQ1" t="s">
        <v>9</v>
      </c>
      <c r="AR1">
        <v>1611</v>
      </c>
      <c r="AV1" t="s">
        <v>9</v>
      </c>
      <c r="AW1">
        <v>1613</v>
      </c>
      <c r="BA1" t="s">
        <v>9</v>
      </c>
      <c r="BB1">
        <v>1614</v>
      </c>
      <c r="BF1" t="s">
        <v>9</v>
      </c>
      <c r="BG1">
        <v>1615</v>
      </c>
      <c r="BK1" t="s">
        <v>9</v>
      </c>
      <c r="BL1">
        <v>1616</v>
      </c>
      <c r="BP1" t="s">
        <v>9</v>
      </c>
      <c r="BQ1">
        <v>1617</v>
      </c>
      <c r="BU1" t="s">
        <v>9</v>
      </c>
      <c r="BV1">
        <v>1618</v>
      </c>
      <c r="BZ1" t="s">
        <v>9</v>
      </c>
      <c r="CA1">
        <v>1619</v>
      </c>
      <c r="CE1" t="s">
        <v>9</v>
      </c>
      <c r="CF1">
        <v>1620</v>
      </c>
      <c r="CJ1" t="s">
        <v>9</v>
      </c>
      <c r="CK1">
        <v>1621</v>
      </c>
      <c r="CO1" t="s">
        <v>9</v>
      </c>
      <c r="CP1">
        <v>1622</v>
      </c>
      <c r="CT1" t="s">
        <v>9</v>
      </c>
      <c r="CU1">
        <v>1623</v>
      </c>
      <c r="CY1" t="s">
        <v>9</v>
      </c>
      <c r="CZ1">
        <v>1624</v>
      </c>
      <c r="DD1" t="s">
        <v>9</v>
      </c>
      <c r="DE1">
        <v>1625</v>
      </c>
      <c r="DI1" t="s">
        <v>9</v>
      </c>
      <c r="DJ1">
        <v>1626</v>
      </c>
      <c r="DN1" t="s">
        <v>9</v>
      </c>
      <c r="DO1">
        <v>1627</v>
      </c>
      <c r="DS1" t="s">
        <v>9</v>
      </c>
      <c r="DT1">
        <v>1628</v>
      </c>
    </row>
    <row r="2" spans="1:126" x14ac:dyDescent="0.3">
      <c r="A2" t="s">
        <v>0</v>
      </c>
      <c r="B2" t="s">
        <v>3</v>
      </c>
      <c r="C2" t="s">
        <v>1</v>
      </c>
      <c r="E2" t="s">
        <v>2</v>
      </c>
      <c r="G2" t="s">
        <v>0</v>
      </c>
      <c r="H2" t="s">
        <v>3</v>
      </c>
      <c r="I2" t="s">
        <v>1</v>
      </c>
      <c r="K2" t="s">
        <v>2</v>
      </c>
      <c r="M2">
        <v>1605</v>
      </c>
      <c r="R2" t="s">
        <v>3</v>
      </c>
      <c r="S2" t="s">
        <v>1</v>
      </c>
      <c r="U2" t="s">
        <v>2</v>
      </c>
      <c r="W2" t="s">
        <v>3</v>
      </c>
      <c r="X2" t="s">
        <v>1</v>
      </c>
      <c r="Z2" t="s">
        <v>2</v>
      </c>
      <c r="AB2" t="s">
        <v>3</v>
      </c>
      <c r="AC2" t="s">
        <v>1</v>
      </c>
      <c r="AE2" t="s">
        <v>2</v>
      </c>
      <c r="AG2" t="s">
        <v>3</v>
      </c>
      <c r="AH2" t="s">
        <v>1</v>
      </c>
      <c r="AJ2" t="s">
        <v>2</v>
      </c>
      <c r="AL2" t="s">
        <v>3</v>
      </c>
      <c r="AM2" t="s">
        <v>1</v>
      </c>
      <c r="AO2" t="s">
        <v>2</v>
      </c>
      <c r="AQ2" t="s">
        <v>3</v>
      </c>
      <c r="AR2" t="s">
        <v>1</v>
      </c>
      <c r="AT2" t="s">
        <v>2</v>
      </c>
      <c r="AV2" t="s">
        <v>3</v>
      </c>
      <c r="AW2" t="s">
        <v>1</v>
      </c>
      <c r="AY2" t="s">
        <v>2</v>
      </c>
      <c r="BA2" t="s">
        <v>3</v>
      </c>
      <c r="BB2" t="s">
        <v>1</v>
      </c>
      <c r="BD2" t="s">
        <v>2</v>
      </c>
      <c r="BF2" t="s">
        <v>3</v>
      </c>
      <c r="BG2" t="s">
        <v>1</v>
      </c>
      <c r="BI2" t="s">
        <v>2</v>
      </c>
      <c r="BK2" t="s">
        <v>3</v>
      </c>
      <c r="BL2" t="s">
        <v>1</v>
      </c>
      <c r="BN2" t="s">
        <v>2</v>
      </c>
      <c r="BP2" t="s">
        <v>3</v>
      </c>
      <c r="BQ2" t="s">
        <v>1</v>
      </c>
      <c r="BS2" t="s">
        <v>2</v>
      </c>
      <c r="BU2" t="s">
        <v>3</v>
      </c>
      <c r="BV2" t="s">
        <v>1</v>
      </c>
      <c r="BX2" t="s">
        <v>2</v>
      </c>
      <c r="BZ2" t="s">
        <v>3</v>
      </c>
      <c r="CA2" t="s">
        <v>1</v>
      </c>
      <c r="CC2" t="s">
        <v>2</v>
      </c>
      <c r="CE2" t="s">
        <v>3</v>
      </c>
      <c r="CF2" t="s">
        <v>1</v>
      </c>
      <c r="CH2" t="s">
        <v>2</v>
      </c>
      <c r="CJ2" t="s">
        <v>3</v>
      </c>
      <c r="CK2" t="s">
        <v>1</v>
      </c>
      <c r="CM2" t="s">
        <v>2</v>
      </c>
      <c r="CO2" t="s">
        <v>3</v>
      </c>
      <c r="CP2" t="s">
        <v>1</v>
      </c>
      <c r="CR2" t="s">
        <v>2</v>
      </c>
      <c r="CT2" t="s">
        <v>3</v>
      </c>
      <c r="CU2" t="s">
        <v>1</v>
      </c>
      <c r="CW2" t="s">
        <v>2</v>
      </c>
      <c r="CY2" t="s">
        <v>3</v>
      </c>
      <c r="CZ2" t="s">
        <v>1</v>
      </c>
      <c r="DB2" t="s">
        <v>2</v>
      </c>
      <c r="DD2" t="s">
        <v>3</v>
      </c>
      <c r="DE2" t="s">
        <v>1</v>
      </c>
      <c r="DG2" t="s">
        <v>2</v>
      </c>
      <c r="DI2" t="s">
        <v>3</v>
      </c>
      <c r="DJ2" t="s">
        <v>1</v>
      </c>
      <c r="DL2" t="s">
        <v>2</v>
      </c>
      <c r="DN2" t="s">
        <v>3</v>
      </c>
      <c r="DO2" t="s">
        <v>1</v>
      </c>
      <c r="DQ2" t="s">
        <v>2</v>
      </c>
      <c r="DS2" t="s">
        <v>3</v>
      </c>
      <c r="DT2" t="s">
        <v>1</v>
      </c>
      <c r="DV2" t="s">
        <v>2</v>
      </c>
    </row>
    <row r="3" spans="1:126" x14ac:dyDescent="0.3">
      <c r="A3">
        <v>1603</v>
      </c>
      <c r="B3">
        <v>0</v>
      </c>
      <c r="C3">
        <v>57.781199999999998</v>
      </c>
      <c r="D3">
        <v>29</v>
      </c>
      <c r="E3">
        <v>107.0312</v>
      </c>
      <c r="G3">
        <v>1604</v>
      </c>
      <c r="H3">
        <v>0</v>
      </c>
      <c r="I3">
        <v>32.75</v>
      </c>
      <c r="J3" t="s">
        <v>7</v>
      </c>
      <c r="K3">
        <v>91.1875</v>
      </c>
      <c r="M3" t="s">
        <v>3</v>
      </c>
      <c r="N3" t="s">
        <v>1</v>
      </c>
      <c r="P3" t="s">
        <v>2</v>
      </c>
      <c r="R3">
        <v>1606</v>
      </c>
      <c r="W3">
        <v>0</v>
      </c>
      <c r="X3">
        <v>17.208300000000001</v>
      </c>
      <c r="Y3">
        <v>44</v>
      </c>
      <c r="Z3">
        <v>58.708300000000001</v>
      </c>
      <c r="AB3">
        <v>0</v>
      </c>
      <c r="AC3">
        <v>29</v>
      </c>
      <c r="AD3">
        <v>54</v>
      </c>
      <c r="AE3">
        <v>98.217399999999998</v>
      </c>
      <c r="AG3">
        <v>0</v>
      </c>
      <c r="AH3">
        <v>25.473700000000001</v>
      </c>
      <c r="AI3">
        <v>48</v>
      </c>
      <c r="AJ3">
        <v>103.9474</v>
      </c>
      <c r="AL3">
        <v>0</v>
      </c>
      <c r="AM3">
        <v>26.941199999999998</v>
      </c>
      <c r="AN3">
        <v>36</v>
      </c>
      <c r="AO3">
        <v>75.882400000000004</v>
      </c>
      <c r="AQ3">
        <v>0</v>
      </c>
      <c r="AR3">
        <v>18.5</v>
      </c>
      <c r="AS3">
        <v>42</v>
      </c>
      <c r="AT3">
        <v>117.2</v>
      </c>
      <c r="AV3">
        <v>0</v>
      </c>
      <c r="AW3">
        <v>28.7333</v>
      </c>
      <c r="AX3">
        <v>30</v>
      </c>
      <c r="AY3">
        <v>104.4667</v>
      </c>
      <c r="BA3">
        <v>0</v>
      </c>
      <c r="BB3">
        <v>26.8</v>
      </c>
      <c r="BC3">
        <v>45</v>
      </c>
      <c r="BD3">
        <v>107.75</v>
      </c>
      <c r="BF3">
        <v>0</v>
      </c>
      <c r="BG3">
        <v>29.3889</v>
      </c>
      <c r="BH3">
        <v>34</v>
      </c>
      <c r="BI3">
        <v>88.111099999999993</v>
      </c>
      <c r="BK3">
        <v>0</v>
      </c>
      <c r="BL3">
        <v>29.333300000000001</v>
      </c>
      <c r="BM3">
        <v>46</v>
      </c>
      <c r="BN3">
        <v>105.6</v>
      </c>
      <c r="BP3">
        <v>0</v>
      </c>
      <c r="BQ3">
        <v>24.739100000000001</v>
      </c>
      <c r="BR3">
        <v>57</v>
      </c>
      <c r="BS3">
        <v>98.434799999999996</v>
      </c>
      <c r="BU3">
        <v>0</v>
      </c>
      <c r="BV3">
        <v>26.454499999999999</v>
      </c>
      <c r="BW3">
        <v>46</v>
      </c>
      <c r="BX3">
        <v>104.0909</v>
      </c>
      <c r="BZ3">
        <v>0</v>
      </c>
      <c r="CA3">
        <v>31.052600000000002</v>
      </c>
      <c r="CB3">
        <v>46</v>
      </c>
      <c r="CC3">
        <v>117.1053</v>
      </c>
      <c r="CE3">
        <v>0</v>
      </c>
      <c r="CF3">
        <v>30.571400000000001</v>
      </c>
      <c r="CG3">
        <v>43</v>
      </c>
      <c r="CH3">
        <v>101.90479999999999</v>
      </c>
      <c r="CJ3">
        <v>0</v>
      </c>
      <c r="CK3">
        <v>9.4210999999999991</v>
      </c>
      <c r="CL3">
        <v>55</v>
      </c>
      <c r="CM3">
        <v>63</v>
      </c>
      <c r="CO3">
        <v>0</v>
      </c>
      <c r="CP3">
        <v>18.157900000000001</v>
      </c>
      <c r="CQ3">
        <v>52</v>
      </c>
      <c r="CR3">
        <v>95.526300000000006</v>
      </c>
      <c r="CT3">
        <v>0</v>
      </c>
      <c r="CU3">
        <v>8</v>
      </c>
      <c r="CV3">
        <v>42</v>
      </c>
      <c r="CW3">
        <v>78.9375</v>
      </c>
      <c r="CY3">
        <v>0</v>
      </c>
      <c r="CZ3">
        <v>15.333299999999999</v>
      </c>
      <c r="DA3">
        <v>37</v>
      </c>
      <c r="DB3">
        <v>88.8</v>
      </c>
      <c r="DD3">
        <v>0</v>
      </c>
      <c r="DE3">
        <v>27.133299999999998</v>
      </c>
      <c r="DF3">
        <v>39</v>
      </c>
      <c r="DG3">
        <v>74.7333</v>
      </c>
      <c r="DI3">
        <v>0</v>
      </c>
      <c r="DJ3">
        <v>33</v>
      </c>
      <c r="DK3">
        <v>35</v>
      </c>
      <c r="DL3">
        <v>101.66670000000001</v>
      </c>
      <c r="DN3">
        <v>0</v>
      </c>
      <c r="DO3">
        <v>19.3125</v>
      </c>
      <c r="DP3">
        <v>46</v>
      </c>
      <c r="DQ3">
        <v>107.25</v>
      </c>
      <c r="DS3">
        <v>0</v>
      </c>
      <c r="DT3">
        <v>21.578900000000001</v>
      </c>
      <c r="DU3">
        <v>49</v>
      </c>
      <c r="DV3">
        <v>76.789500000000004</v>
      </c>
    </row>
    <row r="4" spans="1:126" x14ac:dyDescent="0.3">
      <c r="B4">
        <v>1</v>
      </c>
      <c r="C4">
        <v>61.041699999999999</v>
      </c>
      <c r="D4">
        <v>30</v>
      </c>
      <c r="E4">
        <v>107.6354</v>
      </c>
      <c r="H4">
        <v>1</v>
      </c>
      <c r="I4">
        <v>33.5</v>
      </c>
      <c r="J4">
        <v>36</v>
      </c>
      <c r="K4">
        <v>91.75</v>
      </c>
      <c r="M4">
        <v>0</v>
      </c>
      <c r="N4">
        <v>23.85</v>
      </c>
      <c r="O4">
        <v>43</v>
      </c>
      <c r="P4">
        <v>97.7</v>
      </c>
      <c r="R4">
        <v>0</v>
      </c>
      <c r="S4">
        <v>29.8947</v>
      </c>
      <c r="T4">
        <v>42</v>
      </c>
      <c r="U4">
        <v>106.47369999999999</v>
      </c>
      <c r="W4">
        <v>1</v>
      </c>
      <c r="X4">
        <v>17.75</v>
      </c>
      <c r="Y4">
        <v>45</v>
      </c>
      <c r="Z4">
        <v>55.583300000000001</v>
      </c>
      <c r="AB4">
        <v>1</v>
      </c>
      <c r="AC4">
        <v>29.304300000000001</v>
      </c>
      <c r="AD4">
        <v>55</v>
      </c>
      <c r="AE4">
        <v>98.391300000000001</v>
      </c>
      <c r="AG4">
        <v>1</v>
      </c>
      <c r="AH4">
        <v>27.315799999999999</v>
      </c>
      <c r="AI4">
        <v>49</v>
      </c>
      <c r="AJ4">
        <v>104.63160000000001</v>
      </c>
      <c r="AL4">
        <v>1</v>
      </c>
      <c r="AM4">
        <v>28.411799999999999</v>
      </c>
      <c r="AN4">
        <v>37</v>
      </c>
      <c r="AO4">
        <v>76.235299999999995</v>
      </c>
      <c r="AQ4">
        <v>1</v>
      </c>
      <c r="AR4">
        <v>19</v>
      </c>
      <c r="AS4">
        <v>43</v>
      </c>
      <c r="AT4">
        <v>117.7</v>
      </c>
      <c r="AV4">
        <v>1</v>
      </c>
      <c r="AW4">
        <v>31.7333</v>
      </c>
      <c r="AX4">
        <v>31</v>
      </c>
      <c r="AY4">
        <v>102.86669999999999</v>
      </c>
      <c r="BA4">
        <v>1</v>
      </c>
      <c r="BB4">
        <v>29.75</v>
      </c>
      <c r="BC4">
        <v>46</v>
      </c>
      <c r="BD4">
        <v>109.55</v>
      </c>
      <c r="BF4">
        <v>1</v>
      </c>
      <c r="BG4">
        <v>29.6111</v>
      </c>
      <c r="BH4">
        <v>35</v>
      </c>
      <c r="BI4">
        <v>88.833299999999994</v>
      </c>
      <c r="BK4">
        <v>1</v>
      </c>
      <c r="BL4">
        <v>30.533300000000001</v>
      </c>
      <c r="BM4">
        <v>47</v>
      </c>
      <c r="BN4">
        <v>105</v>
      </c>
      <c r="BP4">
        <v>1</v>
      </c>
      <c r="BQ4">
        <v>25.8261</v>
      </c>
      <c r="BR4">
        <v>58</v>
      </c>
      <c r="BS4">
        <v>99.521699999999996</v>
      </c>
      <c r="BU4">
        <v>1</v>
      </c>
      <c r="BV4">
        <v>28</v>
      </c>
      <c r="BW4">
        <v>47</v>
      </c>
      <c r="BX4">
        <v>103.6818</v>
      </c>
      <c r="BZ4">
        <v>1</v>
      </c>
      <c r="CA4">
        <v>32.157899999999998</v>
      </c>
      <c r="CB4">
        <v>47</v>
      </c>
      <c r="CC4">
        <v>115.5789</v>
      </c>
      <c r="CE4">
        <v>1</v>
      </c>
      <c r="CF4">
        <v>31.619</v>
      </c>
      <c r="CG4">
        <v>44</v>
      </c>
      <c r="CH4">
        <v>102.381</v>
      </c>
      <c r="CJ4">
        <v>1</v>
      </c>
      <c r="CK4">
        <v>9.7368000000000006</v>
      </c>
      <c r="CL4">
        <v>56</v>
      </c>
      <c r="CM4">
        <v>62.578899999999997</v>
      </c>
      <c r="CO4">
        <v>1</v>
      </c>
      <c r="CP4">
        <v>18.736799999999999</v>
      </c>
      <c r="CQ4">
        <v>53</v>
      </c>
      <c r="CR4">
        <v>94.263199999999998</v>
      </c>
      <c r="CT4">
        <v>1</v>
      </c>
      <c r="CU4">
        <v>8.625</v>
      </c>
      <c r="CV4">
        <v>43</v>
      </c>
      <c r="CW4">
        <v>79.625</v>
      </c>
      <c r="CY4">
        <v>1</v>
      </c>
      <c r="CZ4">
        <v>17.2667</v>
      </c>
      <c r="DA4">
        <v>38</v>
      </c>
      <c r="DB4">
        <v>95.933300000000003</v>
      </c>
      <c r="DD4">
        <v>1</v>
      </c>
      <c r="DE4">
        <v>27.2667</v>
      </c>
      <c r="DF4">
        <v>40</v>
      </c>
      <c r="DG4">
        <v>75.333299999999994</v>
      </c>
      <c r="DI4">
        <v>1</v>
      </c>
      <c r="DJ4">
        <v>34.333300000000001</v>
      </c>
      <c r="DK4">
        <v>36</v>
      </c>
      <c r="DL4">
        <v>102.08329999999999</v>
      </c>
      <c r="DN4">
        <v>1</v>
      </c>
      <c r="DO4">
        <v>24.125</v>
      </c>
      <c r="DP4">
        <v>47</v>
      </c>
      <c r="DQ4">
        <v>106.1875</v>
      </c>
      <c r="DS4">
        <v>1</v>
      </c>
      <c r="DT4">
        <v>22.315799999999999</v>
      </c>
      <c r="DU4">
        <v>50</v>
      </c>
      <c r="DV4">
        <v>76.578900000000004</v>
      </c>
    </row>
    <row r="5" spans="1:126" x14ac:dyDescent="0.3">
      <c r="B5">
        <v>2</v>
      </c>
      <c r="C5">
        <v>63.927100000000003</v>
      </c>
      <c r="D5">
        <v>31</v>
      </c>
      <c r="E5">
        <v>108.1146</v>
      </c>
      <c r="H5">
        <v>2</v>
      </c>
      <c r="I5">
        <v>34.375</v>
      </c>
      <c r="J5">
        <v>37</v>
      </c>
      <c r="K5">
        <v>94</v>
      </c>
      <c r="M5">
        <v>1</v>
      </c>
      <c r="N5">
        <v>25.2</v>
      </c>
      <c r="O5">
        <v>44</v>
      </c>
      <c r="P5">
        <v>95.9</v>
      </c>
      <c r="R5">
        <v>1</v>
      </c>
      <c r="S5">
        <v>32.473700000000001</v>
      </c>
      <c r="T5">
        <v>43</v>
      </c>
      <c r="U5">
        <v>104.7895</v>
      </c>
      <c r="W5">
        <v>2</v>
      </c>
      <c r="X5">
        <v>18.375</v>
      </c>
      <c r="Y5">
        <v>46</v>
      </c>
      <c r="Z5">
        <v>52.583300000000001</v>
      </c>
      <c r="AB5">
        <v>2</v>
      </c>
      <c r="AC5">
        <v>30.217400000000001</v>
      </c>
      <c r="AD5">
        <v>56</v>
      </c>
      <c r="AE5">
        <v>98.087000000000003</v>
      </c>
      <c r="AG5">
        <v>2</v>
      </c>
      <c r="AH5">
        <v>30.578900000000001</v>
      </c>
      <c r="AI5">
        <v>50</v>
      </c>
      <c r="AJ5">
        <v>104.9474</v>
      </c>
      <c r="AL5">
        <v>2</v>
      </c>
      <c r="AM5">
        <v>29.235299999999999</v>
      </c>
      <c r="AN5">
        <v>38</v>
      </c>
      <c r="AO5">
        <v>76.529399999999995</v>
      </c>
      <c r="AQ5">
        <v>2</v>
      </c>
      <c r="AR5">
        <v>19.850000000000001</v>
      </c>
      <c r="AS5">
        <v>44</v>
      </c>
      <c r="AT5">
        <v>116.45</v>
      </c>
      <c r="AV5">
        <v>2</v>
      </c>
      <c r="AW5">
        <v>35.333300000000001</v>
      </c>
      <c r="AX5">
        <v>32</v>
      </c>
      <c r="AY5">
        <v>100.5333</v>
      </c>
      <c r="BA5">
        <v>2</v>
      </c>
      <c r="BB5">
        <v>34.700000000000003</v>
      </c>
      <c r="BC5">
        <v>47</v>
      </c>
      <c r="BD5">
        <v>110.1</v>
      </c>
      <c r="BF5">
        <v>2</v>
      </c>
      <c r="BG5">
        <v>30</v>
      </c>
      <c r="BH5">
        <v>36</v>
      </c>
      <c r="BI5">
        <v>88</v>
      </c>
      <c r="BK5">
        <v>2</v>
      </c>
      <c r="BL5">
        <v>33</v>
      </c>
      <c r="BM5">
        <v>48</v>
      </c>
      <c r="BN5">
        <v>104.33329999999999</v>
      </c>
      <c r="BP5">
        <v>2</v>
      </c>
      <c r="BQ5">
        <v>27.043500000000002</v>
      </c>
      <c r="BR5">
        <v>59</v>
      </c>
      <c r="BS5">
        <v>99.652199999999993</v>
      </c>
      <c r="BU5">
        <v>2</v>
      </c>
      <c r="BV5">
        <v>30</v>
      </c>
      <c r="BW5">
        <v>48</v>
      </c>
      <c r="BX5">
        <v>103.86360000000001</v>
      </c>
      <c r="BZ5">
        <v>2</v>
      </c>
      <c r="CA5">
        <v>32.947400000000002</v>
      </c>
      <c r="CB5">
        <v>48</v>
      </c>
      <c r="CC5">
        <v>113.36839999999999</v>
      </c>
      <c r="CE5">
        <v>2</v>
      </c>
      <c r="CF5">
        <v>32.857100000000003</v>
      </c>
      <c r="CG5">
        <v>45</v>
      </c>
      <c r="CH5">
        <v>103.0476</v>
      </c>
      <c r="CJ5">
        <v>2</v>
      </c>
      <c r="CK5">
        <v>10.263199999999999</v>
      </c>
      <c r="CL5">
        <v>57</v>
      </c>
      <c r="CM5">
        <v>61.684199999999997</v>
      </c>
      <c r="CO5">
        <v>2</v>
      </c>
      <c r="CP5">
        <v>20.1053</v>
      </c>
      <c r="CQ5">
        <v>54</v>
      </c>
      <c r="CR5">
        <v>93.263199999999998</v>
      </c>
      <c r="CT5">
        <v>2</v>
      </c>
      <c r="CU5">
        <v>9.75</v>
      </c>
      <c r="CV5">
        <v>44</v>
      </c>
      <c r="CW5">
        <v>78.8125</v>
      </c>
      <c r="CY5">
        <v>2</v>
      </c>
      <c r="CZ5">
        <v>20.2667</v>
      </c>
      <c r="DA5">
        <v>39</v>
      </c>
      <c r="DB5">
        <v>98.666700000000006</v>
      </c>
      <c r="DD5">
        <v>2</v>
      </c>
      <c r="DE5">
        <v>27.6</v>
      </c>
      <c r="DF5">
        <v>41</v>
      </c>
      <c r="DG5">
        <v>75.666700000000006</v>
      </c>
      <c r="DI5">
        <v>2</v>
      </c>
      <c r="DJ5">
        <v>36.333300000000001</v>
      </c>
      <c r="DK5">
        <v>37</v>
      </c>
      <c r="DL5">
        <v>101.5</v>
      </c>
      <c r="DN5">
        <v>2</v>
      </c>
      <c r="DO5">
        <v>31.4375</v>
      </c>
      <c r="DP5">
        <v>48</v>
      </c>
      <c r="DQ5">
        <v>104.4375</v>
      </c>
      <c r="DS5">
        <v>2</v>
      </c>
      <c r="DT5">
        <v>22.7895</v>
      </c>
      <c r="DU5">
        <v>51</v>
      </c>
      <c r="DV5">
        <v>75.631600000000006</v>
      </c>
    </row>
    <row r="6" spans="1:126" x14ac:dyDescent="0.3">
      <c r="B6">
        <v>3</v>
      </c>
      <c r="C6">
        <v>66.708299999999994</v>
      </c>
      <c r="D6">
        <v>32</v>
      </c>
      <c r="E6">
        <v>107.1979</v>
      </c>
      <c r="H6">
        <v>3</v>
      </c>
      <c r="I6">
        <v>35.75</v>
      </c>
      <c r="J6">
        <v>38</v>
      </c>
      <c r="K6">
        <v>96.5625</v>
      </c>
      <c r="M6">
        <v>2</v>
      </c>
      <c r="N6">
        <v>27.65</v>
      </c>
      <c r="O6">
        <v>45</v>
      </c>
      <c r="P6">
        <v>93.8</v>
      </c>
      <c r="R6">
        <v>2</v>
      </c>
      <c r="S6">
        <v>34.789499999999997</v>
      </c>
      <c r="T6">
        <v>44</v>
      </c>
      <c r="U6">
        <v>104.2632</v>
      </c>
      <c r="W6">
        <v>3</v>
      </c>
      <c r="X6">
        <v>18.916699999999999</v>
      </c>
      <c r="Y6">
        <v>47</v>
      </c>
      <c r="Z6">
        <v>51.875</v>
      </c>
      <c r="AB6">
        <v>3</v>
      </c>
      <c r="AC6">
        <v>31.608699999999999</v>
      </c>
      <c r="AD6">
        <v>57</v>
      </c>
      <c r="AE6">
        <v>97.565200000000004</v>
      </c>
      <c r="AG6">
        <v>3</v>
      </c>
      <c r="AH6">
        <v>33.315800000000003</v>
      </c>
      <c r="AI6">
        <v>51</v>
      </c>
      <c r="AJ6">
        <v>104.7895</v>
      </c>
      <c r="AL6">
        <v>3</v>
      </c>
      <c r="AM6">
        <v>29.882400000000001</v>
      </c>
      <c r="AN6">
        <v>39</v>
      </c>
      <c r="AO6">
        <v>77.2941</v>
      </c>
      <c r="AQ6">
        <v>3</v>
      </c>
      <c r="AR6">
        <v>21</v>
      </c>
      <c r="AS6">
        <v>45</v>
      </c>
      <c r="AT6">
        <v>111.8</v>
      </c>
      <c r="AV6">
        <v>3</v>
      </c>
      <c r="AW6">
        <v>37.066699999999997</v>
      </c>
      <c r="AX6">
        <v>33</v>
      </c>
      <c r="AY6">
        <v>100.2</v>
      </c>
      <c r="BA6">
        <v>3</v>
      </c>
      <c r="BB6">
        <v>39.200000000000003</v>
      </c>
      <c r="BC6">
        <v>48</v>
      </c>
      <c r="BD6">
        <v>108.2</v>
      </c>
      <c r="BF6">
        <v>3</v>
      </c>
      <c r="BG6">
        <v>31.5</v>
      </c>
      <c r="BH6">
        <v>37</v>
      </c>
      <c r="BI6">
        <v>86.388900000000007</v>
      </c>
      <c r="BK6">
        <v>3</v>
      </c>
      <c r="BL6">
        <v>35.799999999999997</v>
      </c>
      <c r="BM6">
        <v>49</v>
      </c>
      <c r="BN6">
        <v>105.2667</v>
      </c>
      <c r="BP6">
        <v>3</v>
      </c>
      <c r="BQ6">
        <v>27.260899999999999</v>
      </c>
      <c r="BR6">
        <v>60</v>
      </c>
      <c r="BS6">
        <v>99.347800000000007</v>
      </c>
      <c r="BU6">
        <v>3</v>
      </c>
      <c r="BV6">
        <v>31.045500000000001</v>
      </c>
      <c r="BW6">
        <v>49</v>
      </c>
      <c r="BX6">
        <v>104</v>
      </c>
      <c r="BZ6">
        <v>3</v>
      </c>
      <c r="CA6">
        <v>33.315800000000003</v>
      </c>
      <c r="CB6">
        <v>49</v>
      </c>
      <c r="CC6">
        <v>107.4211</v>
      </c>
      <c r="CE6">
        <v>3</v>
      </c>
      <c r="CF6">
        <v>35</v>
      </c>
      <c r="CG6">
        <v>46</v>
      </c>
      <c r="CH6">
        <v>103.8571</v>
      </c>
      <c r="CJ6">
        <v>3</v>
      </c>
      <c r="CK6">
        <v>11.1579</v>
      </c>
      <c r="CL6">
        <v>58</v>
      </c>
      <c r="CM6">
        <v>61.315800000000003</v>
      </c>
      <c r="CO6">
        <v>3</v>
      </c>
      <c r="CP6">
        <v>23.1053</v>
      </c>
      <c r="CQ6">
        <v>55</v>
      </c>
      <c r="CR6">
        <v>93.157899999999998</v>
      </c>
      <c r="CT6">
        <v>3</v>
      </c>
      <c r="CU6">
        <v>10.6875</v>
      </c>
      <c r="CV6">
        <v>45</v>
      </c>
      <c r="CW6">
        <v>77.3125</v>
      </c>
      <c r="CY6">
        <v>3</v>
      </c>
      <c r="CZ6">
        <v>23.133299999999998</v>
      </c>
      <c r="DA6">
        <v>40</v>
      </c>
      <c r="DB6">
        <v>97.333299999999994</v>
      </c>
      <c r="DD6">
        <v>3</v>
      </c>
      <c r="DE6">
        <v>28</v>
      </c>
      <c r="DF6">
        <v>42</v>
      </c>
      <c r="DG6">
        <v>75.8</v>
      </c>
      <c r="DI6">
        <v>3</v>
      </c>
      <c r="DJ6">
        <v>37.916699999999999</v>
      </c>
      <c r="DK6">
        <v>38</v>
      </c>
      <c r="DL6">
        <v>101.41670000000001</v>
      </c>
      <c r="DN6">
        <v>3</v>
      </c>
      <c r="DO6">
        <v>38.375</v>
      </c>
      <c r="DP6">
        <v>49</v>
      </c>
      <c r="DQ6">
        <v>102.5625</v>
      </c>
      <c r="DS6">
        <v>3</v>
      </c>
      <c r="DT6">
        <v>22.8947</v>
      </c>
      <c r="DU6">
        <v>52</v>
      </c>
      <c r="DV6">
        <v>74.947400000000002</v>
      </c>
    </row>
    <row r="7" spans="1:126" x14ac:dyDescent="0.3">
      <c r="B7">
        <v>4</v>
      </c>
      <c r="C7">
        <v>68.843800000000002</v>
      </c>
      <c r="D7">
        <v>33</v>
      </c>
      <c r="E7">
        <v>106.52079999999999</v>
      </c>
      <c r="H7">
        <v>4</v>
      </c>
      <c r="I7">
        <v>37.875</v>
      </c>
      <c r="J7">
        <v>39</v>
      </c>
      <c r="K7">
        <v>97.625</v>
      </c>
      <c r="M7">
        <v>3</v>
      </c>
      <c r="N7">
        <v>28.5</v>
      </c>
      <c r="O7">
        <v>46</v>
      </c>
      <c r="P7">
        <v>91.85</v>
      </c>
      <c r="R7">
        <v>3</v>
      </c>
      <c r="S7">
        <v>36.157899999999998</v>
      </c>
      <c r="T7">
        <v>45</v>
      </c>
      <c r="U7">
        <v>105.3158</v>
      </c>
      <c r="W7">
        <v>4</v>
      </c>
      <c r="X7">
        <v>19</v>
      </c>
      <c r="Y7">
        <v>48</v>
      </c>
      <c r="Z7">
        <v>52.333300000000001</v>
      </c>
      <c r="AB7">
        <v>4</v>
      </c>
      <c r="AC7">
        <v>32.956499999999998</v>
      </c>
      <c r="AD7">
        <v>58</v>
      </c>
      <c r="AE7">
        <v>97.173900000000003</v>
      </c>
      <c r="AG7">
        <v>4</v>
      </c>
      <c r="AH7">
        <v>35.736800000000002</v>
      </c>
      <c r="AI7">
        <v>52</v>
      </c>
      <c r="AJ7">
        <v>105.0526</v>
      </c>
      <c r="AL7">
        <v>4</v>
      </c>
      <c r="AM7">
        <v>30.352900000000002</v>
      </c>
      <c r="AN7">
        <v>40</v>
      </c>
      <c r="AO7">
        <v>77.235299999999995</v>
      </c>
      <c r="AQ7">
        <v>4</v>
      </c>
      <c r="AR7">
        <v>22.2</v>
      </c>
      <c r="AS7">
        <v>46</v>
      </c>
      <c r="AT7">
        <v>105.55</v>
      </c>
      <c r="AV7">
        <v>4</v>
      </c>
      <c r="AW7">
        <v>38.666699999999999</v>
      </c>
      <c r="AX7">
        <v>34</v>
      </c>
      <c r="AY7">
        <v>100.7333</v>
      </c>
      <c r="BA7">
        <v>4</v>
      </c>
      <c r="BB7">
        <v>44.7</v>
      </c>
      <c r="BC7">
        <v>49</v>
      </c>
      <c r="BD7">
        <v>106.8</v>
      </c>
      <c r="BF7">
        <v>4</v>
      </c>
      <c r="BG7">
        <v>34.3889</v>
      </c>
      <c r="BH7">
        <v>38</v>
      </c>
      <c r="BI7">
        <v>85.166700000000006</v>
      </c>
      <c r="BK7">
        <v>4</v>
      </c>
      <c r="BL7">
        <v>38.533299999999997</v>
      </c>
      <c r="BM7">
        <v>50</v>
      </c>
      <c r="BN7">
        <v>106.8</v>
      </c>
      <c r="BP7">
        <v>4</v>
      </c>
      <c r="BQ7">
        <v>27.217400000000001</v>
      </c>
      <c r="BR7">
        <v>61</v>
      </c>
      <c r="BS7">
        <v>99</v>
      </c>
      <c r="BU7">
        <v>4</v>
      </c>
      <c r="BV7">
        <v>31.863600000000002</v>
      </c>
      <c r="BW7">
        <v>50</v>
      </c>
      <c r="BX7">
        <v>104.3182</v>
      </c>
      <c r="BZ7">
        <v>4</v>
      </c>
      <c r="CA7">
        <v>34</v>
      </c>
      <c r="CB7">
        <v>50</v>
      </c>
      <c r="CC7">
        <v>99.315799999999996</v>
      </c>
      <c r="CE7">
        <v>4</v>
      </c>
      <c r="CF7">
        <v>37.761899999999997</v>
      </c>
      <c r="CG7">
        <v>47</v>
      </c>
      <c r="CH7">
        <v>103.8095</v>
      </c>
      <c r="CJ7">
        <v>4</v>
      </c>
      <c r="CK7">
        <v>11.8947</v>
      </c>
      <c r="CL7">
        <v>59</v>
      </c>
      <c r="CM7">
        <v>60.8947</v>
      </c>
      <c r="CO7">
        <v>4</v>
      </c>
      <c r="CP7">
        <v>26.2105</v>
      </c>
      <c r="CQ7">
        <v>56</v>
      </c>
      <c r="CR7">
        <v>93.315799999999996</v>
      </c>
      <c r="CT7">
        <v>4</v>
      </c>
      <c r="CU7">
        <v>11.5625</v>
      </c>
      <c r="CV7">
        <v>46</v>
      </c>
      <c r="CW7">
        <v>73.8125</v>
      </c>
      <c r="CY7">
        <v>4</v>
      </c>
      <c r="CZ7">
        <v>27.4</v>
      </c>
      <c r="DA7">
        <v>41</v>
      </c>
      <c r="DB7">
        <v>95.666700000000006</v>
      </c>
      <c r="DD7">
        <v>4</v>
      </c>
      <c r="DE7">
        <v>28.8</v>
      </c>
      <c r="DF7">
        <v>43</v>
      </c>
      <c r="DG7">
        <v>75.066699999999997</v>
      </c>
      <c r="DI7">
        <v>4</v>
      </c>
      <c r="DJ7">
        <v>40.75</v>
      </c>
      <c r="DK7">
        <v>39</v>
      </c>
      <c r="DL7">
        <v>101.41670000000001</v>
      </c>
      <c r="DN7">
        <v>4</v>
      </c>
      <c r="DO7">
        <v>47.9375</v>
      </c>
      <c r="DP7">
        <v>50</v>
      </c>
      <c r="DQ7">
        <v>101.4375</v>
      </c>
      <c r="DS7">
        <v>4</v>
      </c>
      <c r="DT7">
        <v>23.315799999999999</v>
      </c>
      <c r="DU7">
        <v>53</v>
      </c>
      <c r="DV7">
        <v>74.684200000000004</v>
      </c>
    </row>
    <row r="8" spans="1:126" x14ac:dyDescent="0.3">
      <c r="B8">
        <v>5</v>
      </c>
      <c r="C8">
        <v>69.697900000000004</v>
      </c>
      <c r="D8">
        <v>34</v>
      </c>
      <c r="E8">
        <v>106.10420000000001</v>
      </c>
      <c r="H8">
        <v>5</v>
      </c>
      <c r="I8">
        <v>40.5625</v>
      </c>
      <c r="J8">
        <v>40</v>
      </c>
      <c r="K8">
        <v>97.0625</v>
      </c>
      <c r="M8">
        <v>4</v>
      </c>
      <c r="N8">
        <v>29.7</v>
      </c>
      <c r="O8">
        <v>47</v>
      </c>
      <c r="P8">
        <v>91.4</v>
      </c>
      <c r="R8">
        <v>4</v>
      </c>
      <c r="S8">
        <v>37.315800000000003</v>
      </c>
      <c r="T8">
        <v>46</v>
      </c>
      <c r="U8">
        <v>104.4211</v>
      </c>
      <c r="W8">
        <v>5</v>
      </c>
      <c r="X8">
        <v>19.166699999999999</v>
      </c>
      <c r="Y8">
        <v>49</v>
      </c>
      <c r="Z8">
        <v>52.833300000000001</v>
      </c>
      <c r="AB8">
        <v>5</v>
      </c>
      <c r="AC8">
        <v>34.869599999999998</v>
      </c>
      <c r="AD8">
        <v>59</v>
      </c>
      <c r="AE8">
        <v>97</v>
      </c>
      <c r="AG8">
        <v>5</v>
      </c>
      <c r="AH8">
        <v>37.789499999999997</v>
      </c>
      <c r="AI8">
        <v>53</v>
      </c>
      <c r="AJ8">
        <v>105</v>
      </c>
      <c r="AL8">
        <v>5</v>
      </c>
      <c r="AM8">
        <v>32.117600000000003</v>
      </c>
      <c r="AN8">
        <v>41</v>
      </c>
      <c r="AO8">
        <v>76.588200000000001</v>
      </c>
      <c r="AQ8">
        <v>5</v>
      </c>
      <c r="AR8">
        <v>24.8</v>
      </c>
      <c r="AS8">
        <v>47</v>
      </c>
      <c r="AT8">
        <v>101.4</v>
      </c>
      <c r="AV8">
        <v>5</v>
      </c>
      <c r="AW8">
        <v>40.933300000000003</v>
      </c>
      <c r="AX8">
        <v>35</v>
      </c>
      <c r="AY8">
        <v>99.2667</v>
      </c>
      <c r="BA8">
        <v>5</v>
      </c>
      <c r="BB8">
        <v>48.45</v>
      </c>
      <c r="BC8">
        <v>50</v>
      </c>
      <c r="BD8">
        <v>105.55</v>
      </c>
      <c r="BF8">
        <v>5</v>
      </c>
      <c r="BG8">
        <v>38.277799999999999</v>
      </c>
      <c r="BH8">
        <v>39</v>
      </c>
      <c r="BI8">
        <v>84.833299999999994</v>
      </c>
      <c r="BK8">
        <v>5</v>
      </c>
      <c r="BL8">
        <v>40.7333</v>
      </c>
      <c r="BM8">
        <v>51</v>
      </c>
      <c r="BN8">
        <v>107.5333</v>
      </c>
      <c r="BP8">
        <v>5</v>
      </c>
      <c r="BQ8">
        <v>27.956499999999998</v>
      </c>
      <c r="BR8">
        <v>62</v>
      </c>
      <c r="BS8">
        <v>98.087000000000003</v>
      </c>
      <c r="BU8">
        <v>5</v>
      </c>
      <c r="BV8">
        <v>32.909100000000002</v>
      </c>
      <c r="BW8">
        <v>51</v>
      </c>
      <c r="BX8">
        <v>103.9091</v>
      </c>
      <c r="BZ8">
        <v>5</v>
      </c>
      <c r="CA8">
        <v>35.157899999999998</v>
      </c>
      <c r="CB8">
        <v>51</v>
      </c>
      <c r="CC8">
        <v>92.684200000000004</v>
      </c>
      <c r="CE8">
        <v>5</v>
      </c>
      <c r="CF8">
        <v>40.1905</v>
      </c>
      <c r="CG8">
        <v>48</v>
      </c>
      <c r="CH8">
        <v>103.9524</v>
      </c>
      <c r="CJ8">
        <v>5</v>
      </c>
      <c r="CK8">
        <v>13</v>
      </c>
      <c r="CL8">
        <v>60</v>
      </c>
      <c r="CM8">
        <v>60.052599999999998</v>
      </c>
      <c r="CO8">
        <v>5</v>
      </c>
      <c r="CP8">
        <v>28.315799999999999</v>
      </c>
      <c r="CQ8">
        <v>57</v>
      </c>
      <c r="CR8">
        <v>94.578900000000004</v>
      </c>
      <c r="CT8">
        <v>5</v>
      </c>
      <c r="CU8">
        <v>12.375</v>
      </c>
      <c r="CV8">
        <v>47</v>
      </c>
      <c r="CW8">
        <v>68.5625</v>
      </c>
      <c r="CY8">
        <v>5</v>
      </c>
      <c r="CZ8">
        <v>31.133299999999998</v>
      </c>
      <c r="DA8">
        <v>42</v>
      </c>
      <c r="DB8">
        <v>92.6</v>
      </c>
      <c r="DD8">
        <v>5</v>
      </c>
      <c r="DE8">
        <v>29.8</v>
      </c>
      <c r="DF8">
        <v>44</v>
      </c>
      <c r="DG8">
        <v>74.533299999999997</v>
      </c>
      <c r="DI8">
        <v>5</v>
      </c>
      <c r="DJ8">
        <v>43.916699999999999</v>
      </c>
      <c r="DK8">
        <v>40</v>
      </c>
      <c r="DL8">
        <v>101</v>
      </c>
      <c r="DN8">
        <v>5</v>
      </c>
      <c r="DO8">
        <v>56.6875</v>
      </c>
      <c r="DP8">
        <v>51</v>
      </c>
      <c r="DQ8">
        <v>101.6875</v>
      </c>
      <c r="DS8">
        <v>5</v>
      </c>
      <c r="DT8">
        <v>24.263200000000001</v>
      </c>
      <c r="DU8">
        <v>54</v>
      </c>
      <c r="DV8">
        <v>73.736800000000002</v>
      </c>
    </row>
    <row r="9" spans="1:126" x14ac:dyDescent="0.3">
      <c r="B9">
        <v>6</v>
      </c>
      <c r="C9">
        <v>70.916700000000006</v>
      </c>
      <c r="D9">
        <v>35</v>
      </c>
      <c r="E9">
        <v>105.4062</v>
      </c>
      <c r="H9">
        <v>6</v>
      </c>
      <c r="I9">
        <v>42.75</v>
      </c>
      <c r="J9">
        <v>41</v>
      </c>
      <c r="K9">
        <v>97.4375</v>
      </c>
      <c r="M9">
        <v>5</v>
      </c>
      <c r="N9">
        <v>32.049999999999997</v>
      </c>
      <c r="O9">
        <v>48</v>
      </c>
      <c r="P9">
        <v>91.35</v>
      </c>
      <c r="R9">
        <v>5</v>
      </c>
      <c r="S9">
        <v>38.842100000000002</v>
      </c>
      <c r="T9">
        <v>47</v>
      </c>
      <c r="U9">
        <v>102.36839999999999</v>
      </c>
      <c r="W9">
        <v>6</v>
      </c>
      <c r="X9">
        <v>19.833300000000001</v>
      </c>
      <c r="Y9">
        <v>50</v>
      </c>
      <c r="Z9">
        <v>53.166699999999999</v>
      </c>
      <c r="AB9">
        <v>6</v>
      </c>
      <c r="AC9">
        <v>36.608699999999999</v>
      </c>
      <c r="AD9">
        <v>60</v>
      </c>
      <c r="AE9">
        <v>96.652199999999993</v>
      </c>
      <c r="AG9">
        <v>6</v>
      </c>
      <c r="AH9">
        <v>40.421100000000003</v>
      </c>
      <c r="AI9">
        <v>54</v>
      </c>
      <c r="AJ9">
        <v>104.36839999999999</v>
      </c>
      <c r="AL9">
        <v>6</v>
      </c>
      <c r="AM9">
        <v>34.235300000000002</v>
      </c>
      <c r="AN9">
        <v>42</v>
      </c>
      <c r="AO9">
        <v>76</v>
      </c>
      <c r="AQ9">
        <v>6</v>
      </c>
      <c r="AR9">
        <v>27.7</v>
      </c>
      <c r="AS9">
        <v>48</v>
      </c>
      <c r="AT9">
        <v>99.15</v>
      </c>
      <c r="AV9">
        <v>6</v>
      </c>
      <c r="AW9">
        <v>43.133299999999998</v>
      </c>
      <c r="AX9">
        <v>36</v>
      </c>
      <c r="AY9">
        <v>97.933300000000003</v>
      </c>
      <c r="BA9">
        <v>6</v>
      </c>
      <c r="BB9">
        <v>49.4</v>
      </c>
      <c r="BC9">
        <v>51</v>
      </c>
      <c r="BD9">
        <v>104.6</v>
      </c>
      <c r="BF9">
        <v>6</v>
      </c>
      <c r="BG9">
        <v>42.166699999999999</v>
      </c>
      <c r="BH9">
        <v>40</v>
      </c>
      <c r="BI9">
        <v>84.555599999999998</v>
      </c>
      <c r="BK9">
        <v>6</v>
      </c>
      <c r="BL9">
        <v>40.799999999999997</v>
      </c>
      <c r="BM9">
        <v>52</v>
      </c>
      <c r="BN9">
        <v>106.4</v>
      </c>
      <c r="BP9">
        <v>6</v>
      </c>
      <c r="BQ9">
        <v>28.391300000000001</v>
      </c>
      <c r="BR9">
        <v>63</v>
      </c>
      <c r="BS9">
        <v>96.304299999999998</v>
      </c>
      <c r="BU9">
        <v>6</v>
      </c>
      <c r="BV9">
        <v>34.2727</v>
      </c>
      <c r="BW9">
        <v>52</v>
      </c>
      <c r="BX9">
        <v>103.1818</v>
      </c>
      <c r="BZ9">
        <v>6</v>
      </c>
      <c r="CA9">
        <v>36.789499999999997</v>
      </c>
      <c r="CB9">
        <v>52</v>
      </c>
      <c r="CC9">
        <v>90.684200000000004</v>
      </c>
      <c r="CE9">
        <v>6</v>
      </c>
      <c r="CF9">
        <v>41.904800000000002</v>
      </c>
      <c r="CG9">
        <v>49</v>
      </c>
      <c r="CH9">
        <v>104.2381</v>
      </c>
      <c r="CJ9">
        <v>6</v>
      </c>
      <c r="CK9">
        <v>14.0526</v>
      </c>
      <c r="CL9">
        <v>61</v>
      </c>
      <c r="CM9">
        <v>59.842100000000002</v>
      </c>
      <c r="CO9">
        <v>6</v>
      </c>
      <c r="CP9">
        <v>31.684200000000001</v>
      </c>
      <c r="CQ9">
        <v>58</v>
      </c>
      <c r="CR9">
        <v>95.684200000000004</v>
      </c>
      <c r="CT9">
        <v>6</v>
      </c>
      <c r="CU9">
        <v>13.5625</v>
      </c>
      <c r="CV9">
        <v>48</v>
      </c>
      <c r="CW9">
        <v>63.125</v>
      </c>
      <c r="CY9">
        <v>6</v>
      </c>
      <c r="CZ9">
        <v>32.933300000000003</v>
      </c>
      <c r="DA9">
        <v>43</v>
      </c>
      <c r="DB9">
        <v>86.933300000000003</v>
      </c>
      <c r="DD9">
        <v>6</v>
      </c>
      <c r="DE9">
        <v>30.533300000000001</v>
      </c>
      <c r="DF9">
        <v>45</v>
      </c>
      <c r="DG9">
        <v>74.599999999999994</v>
      </c>
      <c r="DI9">
        <v>6</v>
      </c>
      <c r="DJ9">
        <v>46.5</v>
      </c>
      <c r="DK9">
        <v>41</v>
      </c>
      <c r="DL9">
        <v>100.25</v>
      </c>
      <c r="DN9">
        <v>6</v>
      </c>
      <c r="DO9">
        <v>63.1875</v>
      </c>
      <c r="DP9">
        <v>52</v>
      </c>
      <c r="DQ9">
        <v>101.75</v>
      </c>
      <c r="DS9">
        <v>6</v>
      </c>
      <c r="DT9">
        <v>24.947399999999998</v>
      </c>
      <c r="DU9">
        <v>55</v>
      </c>
      <c r="DV9">
        <v>73.368399999999994</v>
      </c>
    </row>
    <row r="10" spans="1:126" x14ac:dyDescent="0.3">
      <c r="B10">
        <v>7</v>
      </c>
      <c r="C10">
        <v>72.052099999999996</v>
      </c>
      <c r="D10">
        <v>36</v>
      </c>
      <c r="E10">
        <v>105.4062</v>
      </c>
      <c r="H10">
        <v>7</v>
      </c>
      <c r="I10">
        <v>45.125</v>
      </c>
      <c r="J10">
        <v>42</v>
      </c>
      <c r="K10">
        <v>96.375</v>
      </c>
      <c r="M10">
        <v>6</v>
      </c>
      <c r="N10">
        <v>34.85</v>
      </c>
      <c r="O10">
        <v>49</v>
      </c>
      <c r="P10">
        <v>93.2</v>
      </c>
      <c r="R10">
        <v>6</v>
      </c>
      <c r="S10">
        <v>40.947400000000002</v>
      </c>
      <c r="T10">
        <v>48</v>
      </c>
      <c r="U10">
        <v>100.7368</v>
      </c>
      <c r="W10">
        <v>7</v>
      </c>
      <c r="X10">
        <v>20.791699999999999</v>
      </c>
      <c r="Y10">
        <v>51</v>
      </c>
      <c r="Z10">
        <v>53.791699999999999</v>
      </c>
      <c r="AB10">
        <v>7</v>
      </c>
      <c r="AC10">
        <v>37.695700000000002</v>
      </c>
      <c r="AD10">
        <v>61</v>
      </c>
      <c r="AE10">
        <v>96.217399999999998</v>
      </c>
      <c r="AG10">
        <v>7</v>
      </c>
      <c r="AH10">
        <v>43.315800000000003</v>
      </c>
      <c r="AI10">
        <v>55</v>
      </c>
      <c r="AJ10">
        <v>103.9474</v>
      </c>
      <c r="AL10">
        <v>7</v>
      </c>
      <c r="AM10">
        <v>36.647100000000002</v>
      </c>
      <c r="AN10">
        <v>43</v>
      </c>
      <c r="AO10">
        <v>75.2941</v>
      </c>
      <c r="AQ10">
        <v>7</v>
      </c>
      <c r="AR10">
        <v>30.95</v>
      </c>
      <c r="AS10">
        <v>49</v>
      </c>
      <c r="AT10">
        <v>96.85</v>
      </c>
      <c r="AV10">
        <v>7</v>
      </c>
      <c r="AW10">
        <v>45.333300000000001</v>
      </c>
      <c r="AX10">
        <v>37</v>
      </c>
      <c r="AY10">
        <v>98</v>
      </c>
      <c r="BA10">
        <v>7</v>
      </c>
      <c r="BB10">
        <v>48.8</v>
      </c>
      <c r="BC10">
        <v>52</v>
      </c>
      <c r="BD10">
        <v>104.15</v>
      </c>
      <c r="BF10">
        <v>7</v>
      </c>
      <c r="BG10">
        <v>46.666699999999999</v>
      </c>
      <c r="BH10">
        <v>41</v>
      </c>
      <c r="BI10">
        <v>84.111099999999993</v>
      </c>
      <c r="BK10">
        <v>7</v>
      </c>
      <c r="BL10">
        <v>42.666699999999999</v>
      </c>
      <c r="BM10">
        <v>53</v>
      </c>
      <c r="BN10">
        <v>106.13330000000001</v>
      </c>
      <c r="BP10">
        <v>7</v>
      </c>
      <c r="BQ10">
        <v>29</v>
      </c>
      <c r="BR10">
        <v>64</v>
      </c>
      <c r="BS10">
        <v>94.608699999999999</v>
      </c>
      <c r="BU10">
        <v>7</v>
      </c>
      <c r="BV10">
        <v>36.181800000000003</v>
      </c>
      <c r="BW10">
        <v>53</v>
      </c>
      <c r="BX10">
        <v>103.63639999999999</v>
      </c>
      <c r="BZ10">
        <v>7</v>
      </c>
      <c r="CA10">
        <v>38.947400000000002</v>
      </c>
      <c r="CB10">
        <v>53</v>
      </c>
      <c r="CC10">
        <v>90.631600000000006</v>
      </c>
      <c r="CE10">
        <v>7</v>
      </c>
      <c r="CF10">
        <v>43.571399999999997</v>
      </c>
      <c r="CG10">
        <v>50</v>
      </c>
      <c r="CH10">
        <v>104.47620000000001</v>
      </c>
      <c r="CJ10">
        <v>7</v>
      </c>
      <c r="CK10">
        <v>15.8947</v>
      </c>
      <c r="CL10">
        <v>62</v>
      </c>
      <c r="CM10">
        <v>59.368400000000001</v>
      </c>
      <c r="CO10">
        <v>7</v>
      </c>
      <c r="CP10">
        <v>36.578899999999997</v>
      </c>
      <c r="CQ10">
        <v>59</v>
      </c>
      <c r="CR10">
        <v>97.368399999999994</v>
      </c>
      <c r="CT10">
        <v>7</v>
      </c>
      <c r="CU10">
        <v>14.6875</v>
      </c>
      <c r="CV10">
        <v>49</v>
      </c>
      <c r="CW10">
        <v>57.875</v>
      </c>
      <c r="CY10">
        <v>7</v>
      </c>
      <c r="CZ10">
        <v>35.933300000000003</v>
      </c>
      <c r="DA10">
        <v>44</v>
      </c>
      <c r="DB10">
        <v>82.866699999999994</v>
      </c>
      <c r="DD10">
        <v>7</v>
      </c>
      <c r="DE10">
        <v>30.933299999999999</v>
      </c>
      <c r="DF10">
        <v>46</v>
      </c>
      <c r="DG10">
        <v>74.466700000000003</v>
      </c>
      <c r="DI10">
        <v>7</v>
      </c>
      <c r="DJ10">
        <v>47.833300000000001</v>
      </c>
      <c r="DK10">
        <v>42</v>
      </c>
      <c r="DL10">
        <v>99.333299999999994</v>
      </c>
      <c r="DN10">
        <v>7</v>
      </c>
      <c r="DO10">
        <v>69.875</v>
      </c>
      <c r="DP10">
        <v>53</v>
      </c>
      <c r="DQ10">
        <v>101.3125</v>
      </c>
      <c r="DS10">
        <v>7</v>
      </c>
      <c r="DT10">
        <v>24.947399999999998</v>
      </c>
      <c r="DU10">
        <v>56</v>
      </c>
      <c r="DV10">
        <v>72.736800000000002</v>
      </c>
    </row>
    <row r="11" spans="1:126" x14ac:dyDescent="0.3">
      <c r="B11">
        <v>8</v>
      </c>
      <c r="C11">
        <v>74.572900000000004</v>
      </c>
      <c r="D11">
        <v>37</v>
      </c>
      <c r="E11">
        <v>106.9688</v>
      </c>
      <c r="H11">
        <v>8</v>
      </c>
      <c r="I11">
        <v>48.0625</v>
      </c>
      <c r="J11">
        <v>43</v>
      </c>
      <c r="K11">
        <v>92.5625</v>
      </c>
      <c r="M11">
        <v>7</v>
      </c>
      <c r="N11">
        <v>37.9</v>
      </c>
      <c r="O11">
        <v>50</v>
      </c>
      <c r="P11">
        <v>98</v>
      </c>
      <c r="R11">
        <v>7</v>
      </c>
      <c r="S11">
        <v>42.736800000000002</v>
      </c>
      <c r="T11">
        <v>49</v>
      </c>
      <c r="U11">
        <v>100.9474</v>
      </c>
      <c r="W11">
        <v>8</v>
      </c>
      <c r="X11">
        <v>21.5</v>
      </c>
      <c r="Y11">
        <v>52</v>
      </c>
      <c r="Z11">
        <v>54.375</v>
      </c>
      <c r="AB11">
        <v>8</v>
      </c>
      <c r="AC11">
        <v>38.565199999999997</v>
      </c>
      <c r="AD11">
        <v>62</v>
      </c>
      <c r="AE11">
        <v>95.434799999999996</v>
      </c>
      <c r="AG11">
        <v>8</v>
      </c>
      <c r="AH11">
        <v>44.947400000000002</v>
      </c>
      <c r="AI11">
        <v>56</v>
      </c>
      <c r="AJ11">
        <v>103.9474</v>
      </c>
      <c r="AL11">
        <v>8</v>
      </c>
      <c r="AM11">
        <v>38.823500000000003</v>
      </c>
      <c r="AN11">
        <v>44</v>
      </c>
      <c r="AO11">
        <v>73.352900000000005</v>
      </c>
      <c r="AQ11">
        <v>8</v>
      </c>
      <c r="AR11">
        <v>36.700000000000003</v>
      </c>
      <c r="AS11">
        <v>50</v>
      </c>
      <c r="AT11">
        <v>95.4</v>
      </c>
      <c r="AV11">
        <v>8</v>
      </c>
      <c r="AW11">
        <v>47.7333</v>
      </c>
      <c r="AX11">
        <v>38</v>
      </c>
      <c r="AY11">
        <v>98.2667</v>
      </c>
      <c r="BA11">
        <v>8</v>
      </c>
      <c r="BB11">
        <v>48.1</v>
      </c>
      <c r="BC11">
        <v>53</v>
      </c>
      <c r="BD11">
        <v>102.6</v>
      </c>
      <c r="BF11">
        <v>8</v>
      </c>
      <c r="BG11">
        <v>50.222200000000001</v>
      </c>
      <c r="BH11">
        <v>42</v>
      </c>
      <c r="BI11">
        <v>83.444400000000002</v>
      </c>
      <c r="BK11">
        <v>8</v>
      </c>
      <c r="BL11">
        <v>47.066699999999997</v>
      </c>
      <c r="BM11">
        <v>54</v>
      </c>
      <c r="BN11">
        <v>106.33329999999999</v>
      </c>
      <c r="BP11">
        <v>8</v>
      </c>
      <c r="BQ11">
        <v>30</v>
      </c>
      <c r="BR11">
        <v>65</v>
      </c>
      <c r="BS11">
        <v>93.304299999999998</v>
      </c>
      <c r="BU11">
        <v>8</v>
      </c>
      <c r="BV11">
        <v>38.409100000000002</v>
      </c>
      <c r="BW11">
        <v>54</v>
      </c>
      <c r="BX11">
        <v>104.7273</v>
      </c>
      <c r="BZ11">
        <v>8</v>
      </c>
      <c r="CA11">
        <v>41.210500000000003</v>
      </c>
      <c r="CB11">
        <v>54</v>
      </c>
      <c r="CC11">
        <v>92.052599999999998</v>
      </c>
      <c r="CE11">
        <v>8</v>
      </c>
      <c r="CF11">
        <v>46.095199999999998</v>
      </c>
      <c r="CG11">
        <v>51</v>
      </c>
      <c r="CH11">
        <v>104.619</v>
      </c>
      <c r="CJ11">
        <v>8</v>
      </c>
      <c r="CK11">
        <v>18.421099999999999</v>
      </c>
      <c r="CL11">
        <v>63</v>
      </c>
      <c r="CM11">
        <v>59.210500000000003</v>
      </c>
      <c r="CO11">
        <v>8</v>
      </c>
      <c r="CP11">
        <v>41.1053</v>
      </c>
      <c r="CQ11">
        <v>60</v>
      </c>
      <c r="CR11">
        <v>99</v>
      </c>
      <c r="CT11">
        <v>8</v>
      </c>
      <c r="CU11">
        <v>16.1875</v>
      </c>
      <c r="CV11">
        <v>50</v>
      </c>
      <c r="CW11">
        <v>53.5625</v>
      </c>
      <c r="CY11">
        <v>8</v>
      </c>
      <c r="CZ11">
        <v>39</v>
      </c>
      <c r="DA11">
        <v>45</v>
      </c>
      <c r="DB11">
        <v>79.866699999999994</v>
      </c>
      <c r="DD11">
        <v>8</v>
      </c>
      <c r="DE11">
        <v>31.6</v>
      </c>
      <c r="DF11">
        <v>47</v>
      </c>
      <c r="DG11">
        <v>74.2</v>
      </c>
      <c r="DI11">
        <v>8</v>
      </c>
      <c r="DJ11">
        <v>50.416699999999999</v>
      </c>
      <c r="DK11">
        <v>43</v>
      </c>
      <c r="DL11">
        <v>99</v>
      </c>
      <c r="DN11">
        <v>8</v>
      </c>
      <c r="DO11">
        <v>77.0625</v>
      </c>
      <c r="DP11">
        <v>54</v>
      </c>
      <c r="DQ11">
        <v>101.625</v>
      </c>
      <c r="DS11">
        <v>8</v>
      </c>
      <c r="DT11">
        <v>25.578900000000001</v>
      </c>
      <c r="DU11">
        <v>57</v>
      </c>
      <c r="DV11">
        <v>71.8947</v>
      </c>
    </row>
    <row r="12" spans="1:126" x14ac:dyDescent="0.3">
      <c r="B12">
        <v>9</v>
      </c>
      <c r="C12">
        <v>78.177099999999996</v>
      </c>
      <c r="D12">
        <v>38</v>
      </c>
      <c r="E12">
        <v>108.0729</v>
      </c>
      <c r="H12">
        <v>9</v>
      </c>
      <c r="I12">
        <v>51.5625</v>
      </c>
      <c r="J12">
        <v>44</v>
      </c>
      <c r="K12">
        <v>88.75</v>
      </c>
      <c r="M12">
        <v>8</v>
      </c>
      <c r="N12">
        <v>42.4</v>
      </c>
      <c r="O12">
        <v>51</v>
      </c>
      <c r="P12">
        <v>101.6</v>
      </c>
      <c r="R12">
        <v>8</v>
      </c>
      <c r="S12">
        <v>43.473700000000001</v>
      </c>
      <c r="T12">
        <v>50</v>
      </c>
      <c r="U12">
        <v>101.63160000000001</v>
      </c>
      <c r="W12">
        <v>9</v>
      </c>
      <c r="X12">
        <v>22.375</v>
      </c>
      <c r="Y12">
        <v>53</v>
      </c>
      <c r="Z12">
        <v>54.083300000000001</v>
      </c>
      <c r="AB12">
        <v>9</v>
      </c>
      <c r="AC12">
        <v>40</v>
      </c>
      <c r="AD12">
        <v>63</v>
      </c>
      <c r="AE12">
        <v>94.173900000000003</v>
      </c>
      <c r="AG12">
        <v>9</v>
      </c>
      <c r="AH12">
        <v>46.842100000000002</v>
      </c>
      <c r="AI12">
        <v>57</v>
      </c>
      <c r="AJ12">
        <v>104.2632</v>
      </c>
      <c r="AL12">
        <v>9</v>
      </c>
      <c r="AM12">
        <v>42.529400000000003</v>
      </c>
      <c r="AN12">
        <v>45</v>
      </c>
      <c r="AO12">
        <v>71.411799999999999</v>
      </c>
      <c r="AQ12">
        <v>9</v>
      </c>
      <c r="AR12">
        <v>42.9</v>
      </c>
      <c r="AS12">
        <v>51</v>
      </c>
      <c r="AT12">
        <v>95.5</v>
      </c>
      <c r="AV12">
        <v>9</v>
      </c>
      <c r="AW12">
        <v>50.933300000000003</v>
      </c>
      <c r="AX12">
        <v>39</v>
      </c>
      <c r="AY12">
        <v>97.933300000000003</v>
      </c>
      <c r="BA12">
        <v>9</v>
      </c>
      <c r="BB12">
        <v>49.9</v>
      </c>
      <c r="BC12">
        <v>54</v>
      </c>
      <c r="BD12">
        <v>98.2</v>
      </c>
      <c r="BF12">
        <v>9</v>
      </c>
      <c r="BG12">
        <v>52.777799999999999</v>
      </c>
      <c r="BH12">
        <v>43</v>
      </c>
      <c r="BI12">
        <v>80.5</v>
      </c>
      <c r="BK12">
        <v>9</v>
      </c>
      <c r="BL12">
        <v>49.866700000000002</v>
      </c>
      <c r="BM12">
        <v>55</v>
      </c>
      <c r="BN12">
        <v>105.8</v>
      </c>
      <c r="BP12">
        <v>9</v>
      </c>
      <c r="BQ12">
        <v>31.304300000000001</v>
      </c>
      <c r="BR12">
        <v>66</v>
      </c>
      <c r="BS12">
        <v>91.043499999999995</v>
      </c>
      <c r="BU12">
        <v>9</v>
      </c>
      <c r="BV12">
        <v>41</v>
      </c>
      <c r="BW12">
        <v>55</v>
      </c>
      <c r="BX12">
        <v>105.2273</v>
      </c>
      <c r="BZ12">
        <v>9</v>
      </c>
      <c r="CA12">
        <v>43.1053</v>
      </c>
      <c r="CB12">
        <v>55</v>
      </c>
      <c r="CC12">
        <v>94.736800000000002</v>
      </c>
      <c r="CE12">
        <v>9</v>
      </c>
      <c r="CF12">
        <v>48.714300000000001</v>
      </c>
      <c r="CG12">
        <v>52</v>
      </c>
      <c r="CH12">
        <v>104.8571</v>
      </c>
      <c r="CJ12">
        <v>9</v>
      </c>
      <c r="CK12">
        <v>21.421099999999999</v>
      </c>
      <c r="CL12">
        <v>64</v>
      </c>
      <c r="CM12">
        <v>59.1053</v>
      </c>
      <c r="CO12">
        <v>9</v>
      </c>
      <c r="CP12">
        <v>46.368400000000001</v>
      </c>
      <c r="CQ12">
        <v>61</v>
      </c>
      <c r="CR12">
        <v>100.6842</v>
      </c>
      <c r="CT12">
        <v>9</v>
      </c>
      <c r="CU12">
        <v>19.0625</v>
      </c>
      <c r="CV12">
        <v>51</v>
      </c>
      <c r="CW12">
        <v>52.375</v>
      </c>
      <c r="CY12">
        <v>9</v>
      </c>
      <c r="CZ12">
        <v>42.7333</v>
      </c>
      <c r="DA12">
        <v>46</v>
      </c>
      <c r="DB12">
        <v>75.2667</v>
      </c>
      <c r="DD12">
        <v>9</v>
      </c>
      <c r="DE12">
        <v>32</v>
      </c>
      <c r="DF12">
        <v>48</v>
      </c>
      <c r="DG12">
        <v>73.533299999999997</v>
      </c>
      <c r="DI12">
        <v>9</v>
      </c>
      <c r="DJ12">
        <v>55.666699999999999</v>
      </c>
      <c r="DK12">
        <v>44</v>
      </c>
      <c r="DL12">
        <v>96.333299999999994</v>
      </c>
      <c r="DN12">
        <v>9</v>
      </c>
      <c r="DO12">
        <v>81.6875</v>
      </c>
      <c r="DP12">
        <v>55</v>
      </c>
      <c r="DQ12">
        <v>103.9375</v>
      </c>
      <c r="DS12">
        <v>9</v>
      </c>
      <c r="DT12">
        <v>26.1053</v>
      </c>
      <c r="DU12">
        <v>58</v>
      </c>
      <c r="DV12">
        <v>69.947400000000002</v>
      </c>
    </row>
    <row r="13" spans="1:126" x14ac:dyDescent="0.3">
      <c r="B13">
        <v>10</v>
      </c>
      <c r="C13">
        <v>81.25</v>
      </c>
      <c r="D13">
        <v>39</v>
      </c>
      <c r="E13">
        <v>107.4688</v>
      </c>
      <c r="H13">
        <v>10</v>
      </c>
      <c r="I13">
        <v>55.125</v>
      </c>
      <c r="J13">
        <v>45</v>
      </c>
      <c r="K13">
        <v>86.1875</v>
      </c>
      <c r="M13">
        <v>9</v>
      </c>
      <c r="N13">
        <v>48.7</v>
      </c>
      <c r="O13">
        <v>52</v>
      </c>
      <c r="P13">
        <v>102.45</v>
      </c>
      <c r="R13">
        <v>9</v>
      </c>
      <c r="S13">
        <v>43.8947</v>
      </c>
      <c r="T13">
        <v>51</v>
      </c>
      <c r="U13">
        <v>103.1053</v>
      </c>
      <c r="W13">
        <v>10</v>
      </c>
      <c r="X13">
        <v>23.416699999999999</v>
      </c>
      <c r="Y13">
        <v>54</v>
      </c>
      <c r="Z13">
        <v>53.333300000000001</v>
      </c>
      <c r="AB13">
        <v>10</v>
      </c>
      <c r="AC13">
        <v>41.695700000000002</v>
      </c>
      <c r="AD13">
        <v>64</v>
      </c>
      <c r="AE13">
        <v>92.912999999999997</v>
      </c>
      <c r="AG13">
        <v>10</v>
      </c>
      <c r="AH13">
        <v>48.157899999999998</v>
      </c>
      <c r="AI13">
        <v>58</v>
      </c>
      <c r="AJ13">
        <v>103.8421</v>
      </c>
      <c r="AL13">
        <v>10</v>
      </c>
      <c r="AM13">
        <v>47.352899999999998</v>
      </c>
      <c r="AN13">
        <v>46</v>
      </c>
      <c r="AO13">
        <v>68.588200000000001</v>
      </c>
      <c r="AQ13">
        <v>10</v>
      </c>
      <c r="AR13">
        <v>45.2</v>
      </c>
      <c r="AS13">
        <v>52</v>
      </c>
      <c r="AT13">
        <v>95.35</v>
      </c>
      <c r="AV13">
        <v>10</v>
      </c>
      <c r="AW13">
        <v>54.6</v>
      </c>
      <c r="AX13">
        <v>40</v>
      </c>
      <c r="AY13">
        <v>96.2</v>
      </c>
      <c r="BA13">
        <v>10</v>
      </c>
      <c r="BB13">
        <v>52.35</v>
      </c>
      <c r="BC13">
        <v>55</v>
      </c>
      <c r="BD13">
        <v>93.55</v>
      </c>
      <c r="BF13">
        <v>10</v>
      </c>
      <c r="BG13">
        <v>56.6111</v>
      </c>
      <c r="BH13">
        <v>44</v>
      </c>
      <c r="BI13">
        <v>76.5</v>
      </c>
      <c r="BK13">
        <v>10</v>
      </c>
      <c r="BL13">
        <v>51.933300000000003</v>
      </c>
      <c r="BM13">
        <v>56</v>
      </c>
      <c r="BN13">
        <v>104.2</v>
      </c>
      <c r="BP13">
        <v>10</v>
      </c>
      <c r="BQ13">
        <v>32.130400000000002</v>
      </c>
      <c r="BR13">
        <v>67</v>
      </c>
      <c r="BS13">
        <v>88.782600000000002</v>
      </c>
      <c r="BU13">
        <v>10</v>
      </c>
      <c r="BV13">
        <v>44.090899999999998</v>
      </c>
      <c r="BW13">
        <v>56</v>
      </c>
      <c r="BX13">
        <v>104.7273</v>
      </c>
      <c r="BZ13">
        <v>10</v>
      </c>
      <c r="CA13">
        <v>44.631599999999999</v>
      </c>
      <c r="CB13">
        <v>56</v>
      </c>
      <c r="CC13">
        <v>95.421099999999996</v>
      </c>
      <c r="CE13">
        <v>10</v>
      </c>
      <c r="CF13">
        <v>51.428600000000003</v>
      </c>
      <c r="CG13">
        <v>53</v>
      </c>
      <c r="CH13">
        <v>104.381</v>
      </c>
      <c r="CJ13">
        <v>10</v>
      </c>
      <c r="CK13">
        <v>24.684200000000001</v>
      </c>
      <c r="CL13">
        <v>65</v>
      </c>
      <c r="CM13">
        <v>59</v>
      </c>
      <c r="CO13">
        <v>10</v>
      </c>
      <c r="CP13">
        <v>55.263199999999998</v>
      </c>
      <c r="CQ13">
        <v>62</v>
      </c>
      <c r="CR13">
        <v>99.631600000000006</v>
      </c>
      <c r="CT13">
        <v>10</v>
      </c>
      <c r="CU13">
        <v>21.6875</v>
      </c>
      <c r="CV13">
        <v>52</v>
      </c>
      <c r="CW13">
        <v>53.1875</v>
      </c>
      <c r="CY13">
        <v>10</v>
      </c>
      <c r="CZ13">
        <v>46.533299999999997</v>
      </c>
      <c r="DA13">
        <v>47</v>
      </c>
      <c r="DB13">
        <v>72.933300000000003</v>
      </c>
      <c r="DD13">
        <v>10</v>
      </c>
      <c r="DE13">
        <v>32.6</v>
      </c>
      <c r="DF13">
        <v>49</v>
      </c>
      <c r="DG13">
        <v>72.466700000000003</v>
      </c>
      <c r="DI13">
        <v>10</v>
      </c>
      <c r="DJ13">
        <v>62.583300000000001</v>
      </c>
      <c r="DK13">
        <v>45</v>
      </c>
      <c r="DL13">
        <v>94.5</v>
      </c>
      <c r="DN13">
        <v>10</v>
      </c>
      <c r="DO13">
        <v>83.4375</v>
      </c>
      <c r="DP13">
        <v>56</v>
      </c>
      <c r="DQ13">
        <v>106</v>
      </c>
      <c r="DS13">
        <v>10</v>
      </c>
      <c r="DT13">
        <v>26.578900000000001</v>
      </c>
      <c r="DU13">
        <v>59</v>
      </c>
      <c r="DV13">
        <v>67.789500000000004</v>
      </c>
    </row>
    <row r="14" spans="1:126" x14ac:dyDescent="0.3">
      <c r="B14">
        <v>11</v>
      </c>
      <c r="C14">
        <v>82.916700000000006</v>
      </c>
      <c r="D14">
        <v>40</v>
      </c>
      <c r="E14">
        <v>105.95829999999999</v>
      </c>
      <c r="H14">
        <v>11</v>
      </c>
      <c r="I14">
        <v>57.3125</v>
      </c>
      <c r="J14">
        <v>46</v>
      </c>
      <c r="K14">
        <v>83.5625</v>
      </c>
      <c r="M14">
        <v>10</v>
      </c>
      <c r="N14">
        <v>55.7</v>
      </c>
      <c r="O14">
        <v>53</v>
      </c>
      <c r="P14">
        <v>102.35</v>
      </c>
      <c r="R14">
        <v>10</v>
      </c>
      <c r="S14">
        <v>44.789499999999997</v>
      </c>
      <c r="T14">
        <v>52</v>
      </c>
      <c r="U14">
        <v>104.6842</v>
      </c>
      <c r="W14">
        <v>11</v>
      </c>
      <c r="X14">
        <v>24.25</v>
      </c>
      <c r="Y14">
        <v>55</v>
      </c>
      <c r="Z14">
        <v>52.541699999999999</v>
      </c>
      <c r="AB14">
        <v>11</v>
      </c>
      <c r="AC14">
        <v>43.434800000000003</v>
      </c>
      <c r="AD14">
        <v>65</v>
      </c>
      <c r="AE14">
        <v>91.478300000000004</v>
      </c>
      <c r="AG14">
        <v>11</v>
      </c>
      <c r="AH14">
        <v>49.578899999999997</v>
      </c>
      <c r="AI14">
        <v>59</v>
      </c>
      <c r="AJ14">
        <v>102.6842</v>
      </c>
      <c r="AL14">
        <v>11</v>
      </c>
      <c r="AM14">
        <v>51.823500000000003</v>
      </c>
      <c r="AN14">
        <v>47</v>
      </c>
      <c r="AO14">
        <v>65.117599999999996</v>
      </c>
      <c r="AQ14">
        <v>11</v>
      </c>
      <c r="AR14">
        <v>46</v>
      </c>
      <c r="AS14">
        <v>53</v>
      </c>
      <c r="AT14">
        <v>93.45</v>
      </c>
      <c r="AV14">
        <v>11</v>
      </c>
      <c r="AW14">
        <v>57.2667</v>
      </c>
      <c r="AX14">
        <v>41</v>
      </c>
      <c r="AY14">
        <v>91.2</v>
      </c>
      <c r="BA14">
        <v>11</v>
      </c>
      <c r="BB14">
        <v>56</v>
      </c>
      <c r="BC14">
        <v>56</v>
      </c>
      <c r="BD14">
        <v>89.45</v>
      </c>
      <c r="BF14">
        <v>11</v>
      </c>
      <c r="BG14">
        <v>62.666699999999999</v>
      </c>
      <c r="BH14">
        <v>45</v>
      </c>
      <c r="BI14">
        <v>73.166700000000006</v>
      </c>
      <c r="BK14">
        <v>11</v>
      </c>
      <c r="BL14">
        <v>58.133299999999998</v>
      </c>
      <c r="BM14">
        <v>57</v>
      </c>
      <c r="BN14">
        <v>103.66670000000001</v>
      </c>
      <c r="BP14">
        <v>11</v>
      </c>
      <c r="BQ14">
        <v>33.173900000000003</v>
      </c>
      <c r="BR14">
        <v>68</v>
      </c>
      <c r="BS14">
        <v>87.087000000000003</v>
      </c>
      <c r="BU14">
        <v>11</v>
      </c>
      <c r="BV14">
        <v>47.2727</v>
      </c>
      <c r="BW14">
        <v>57</v>
      </c>
      <c r="BX14">
        <v>104.13639999999999</v>
      </c>
      <c r="BZ14">
        <v>11</v>
      </c>
      <c r="CA14">
        <v>47.263199999999998</v>
      </c>
      <c r="CB14">
        <v>57</v>
      </c>
      <c r="CC14">
        <v>96.947400000000002</v>
      </c>
      <c r="CE14">
        <v>11</v>
      </c>
      <c r="CF14">
        <v>54.619</v>
      </c>
      <c r="CG14">
        <v>54</v>
      </c>
      <c r="CH14">
        <v>104</v>
      </c>
      <c r="CJ14">
        <v>11</v>
      </c>
      <c r="CK14">
        <v>27.421099999999999</v>
      </c>
      <c r="CL14">
        <v>66</v>
      </c>
      <c r="CM14">
        <v>59.368400000000001</v>
      </c>
      <c r="CO14">
        <v>11</v>
      </c>
      <c r="CP14">
        <v>67.578900000000004</v>
      </c>
      <c r="CQ14">
        <v>63</v>
      </c>
      <c r="CR14">
        <v>96.263199999999998</v>
      </c>
      <c r="CT14">
        <v>11</v>
      </c>
      <c r="CU14">
        <v>24.5</v>
      </c>
      <c r="CV14">
        <v>53</v>
      </c>
      <c r="CW14">
        <v>53.4375</v>
      </c>
      <c r="CY14">
        <v>11</v>
      </c>
      <c r="CZ14">
        <v>48.866700000000002</v>
      </c>
      <c r="DA14">
        <v>48</v>
      </c>
      <c r="DB14">
        <v>72.333299999999994</v>
      </c>
      <c r="DD14">
        <v>11</v>
      </c>
      <c r="DE14">
        <v>34</v>
      </c>
      <c r="DF14">
        <v>50</v>
      </c>
      <c r="DG14">
        <v>71.866699999999994</v>
      </c>
      <c r="DI14">
        <v>11</v>
      </c>
      <c r="DJ14">
        <v>66.833299999999994</v>
      </c>
      <c r="DK14">
        <v>46</v>
      </c>
      <c r="DL14">
        <v>94.666700000000006</v>
      </c>
      <c r="DN14">
        <v>11</v>
      </c>
      <c r="DO14">
        <v>84.1875</v>
      </c>
      <c r="DP14">
        <v>57</v>
      </c>
      <c r="DQ14">
        <v>106.3125</v>
      </c>
      <c r="DS14">
        <v>11</v>
      </c>
      <c r="DT14">
        <v>27.368400000000001</v>
      </c>
      <c r="DU14">
        <v>60</v>
      </c>
      <c r="DV14">
        <v>65.263199999999998</v>
      </c>
    </row>
    <row r="15" spans="1:126" x14ac:dyDescent="0.3">
      <c r="B15">
        <v>12</v>
      </c>
      <c r="C15">
        <v>84.489599999999996</v>
      </c>
      <c r="D15">
        <v>41</v>
      </c>
      <c r="E15">
        <v>104.39579999999999</v>
      </c>
      <c r="H15">
        <v>12</v>
      </c>
      <c r="I15">
        <v>59.1875</v>
      </c>
      <c r="J15">
        <v>47</v>
      </c>
      <c r="K15">
        <v>80.5</v>
      </c>
      <c r="M15">
        <v>11</v>
      </c>
      <c r="N15">
        <v>62.05</v>
      </c>
      <c r="O15">
        <v>54</v>
      </c>
      <c r="P15">
        <v>101.6</v>
      </c>
      <c r="R15">
        <v>11</v>
      </c>
      <c r="S15">
        <v>46.947400000000002</v>
      </c>
      <c r="T15">
        <v>53</v>
      </c>
      <c r="U15">
        <v>107.2632</v>
      </c>
      <c r="W15">
        <v>12</v>
      </c>
      <c r="X15">
        <v>25.458300000000001</v>
      </c>
      <c r="Y15">
        <v>56</v>
      </c>
      <c r="Z15">
        <v>51.625</v>
      </c>
      <c r="AB15">
        <v>12</v>
      </c>
      <c r="AC15">
        <v>44.304299999999998</v>
      </c>
      <c r="AD15">
        <v>66</v>
      </c>
      <c r="AE15">
        <v>90.130399999999995</v>
      </c>
      <c r="AG15">
        <v>12</v>
      </c>
      <c r="AH15">
        <v>50.736800000000002</v>
      </c>
      <c r="AI15">
        <v>60</v>
      </c>
      <c r="AJ15">
        <v>101.7368</v>
      </c>
      <c r="AL15">
        <v>12</v>
      </c>
      <c r="AM15">
        <v>53.882399999999997</v>
      </c>
      <c r="AN15">
        <v>48</v>
      </c>
      <c r="AO15">
        <v>62.176499999999997</v>
      </c>
      <c r="AQ15">
        <v>12</v>
      </c>
      <c r="AR15">
        <v>46.6</v>
      </c>
      <c r="AS15">
        <v>54</v>
      </c>
      <c r="AT15">
        <v>91.2</v>
      </c>
      <c r="AV15">
        <v>12</v>
      </c>
      <c r="AW15">
        <v>59.333300000000001</v>
      </c>
      <c r="AX15">
        <v>42</v>
      </c>
      <c r="AY15">
        <v>83.6</v>
      </c>
      <c r="BA15">
        <v>12</v>
      </c>
      <c r="BB15">
        <v>60.7</v>
      </c>
      <c r="BC15">
        <v>57</v>
      </c>
      <c r="BD15">
        <v>87.8</v>
      </c>
      <c r="BF15">
        <v>12</v>
      </c>
      <c r="BG15">
        <v>69.111099999999993</v>
      </c>
      <c r="BH15">
        <v>46</v>
      </c>
      <c r="BI15">
        <v>70.388900000000007</v>
      </c>
      <c r="BK15">
        <v>12</v>
      </c>
      <c r="BL15">
        <v>66.2667</v>
      </c>
      <c r="BM15">
        <v>58</v>
      </c>
      <c r="BN15">
        <v>104.2667</v>
      </c>
      <c r="BP15">
        <v>12</v>
      </c>
      <c r="BQ15">
        <v>34.608699999999999</v>
      </c>
      <c r="BR15">
        <v>69</v>
      </c>
      <c r="BS15">
        <v>85.695700000000002</v>
      </c>
      <c r="BU15">
        <v>12</v>
      </c>
      <c r="BV15">
        <v>49.681800000000003</v>
      </c>
      <c r="BW15">
        <v>58</v>
      </c>
      <c r="BX15">
        <v>102.9545</v>
      </c>
      <c r="BZ15">
        <v>12</v>
      </c>
      <c r="CA15">
        <v>51.473700000000001</v>
      </c>
      <c r="CB15">
        <v>58</v>
      </c>
      <c r="CC15">
        <v>98.8947</v>
      </c>
      <c r="CE15">
        <v>12</v>
      </c>
      <c r="CF15">
        <v>57.857100000000003</v>
      </c>
      <c r="CG15">
        <v>55</v>
      </c>
      <c r="CH15">
        <v>104.1429</v>
      </c>
      <c r="CJ15">
        <v>12</v>
      </c>
      <c r="CK15">
        <v>29.842099999999999</v>
      </c>
      <c r="CL15">
        <v>67</v>
      </c>
      <c r="CM15">
        <v>59.842100000000002</v>
      </c>
      <c r="CO15">
        <v>12</v>
      </c>
      <c r="CP15">
        <v>78.052599999999998</v>
      </c>
      <c r="CQ15">
        <v>64</v>
      </c>
      <c r="CR15">
        <v>92.842100000000002</v>
      </c>
      <c r="CT15">
        <v>12</v>
      </c>
      <c r="CU15">
        <v>26</v>
      </c>
      <c r="CV15">
        <v>54</v>
      </c>
      <c r="CW15">
        <v>54.5</v>
      </c>
      <c r="CY15">
        <v>12</v>
      </c>
      <c r="CZ15">
        <v>50.133299999999998</v>
      </c>
      <c r="DA15">
        <v>49</v>
      </c>
      <c r="DB15">
        <v>70.133300000000006</v>
      </c>
      <c r="DD15">
        <v>12</v>
      </c>
      <c r="DE15">
        <v>36.866700000000002</v>
      </c>
      <c r="DF15">
        <v>51</v>
      </c>
      <c r="DG15">
        <v>71.133300000000006</v>
      </c>
      <c r="DI15">
        <v>12</v>
      </c>
      <c r="DJ15">
        <v>68.25</v>
      </c>
      <c r="DK15">
        <v>47</v>
      </c>
      <c r="DL15">
        <v>96.75</v>
      </c>
      <c r="DN15">
        <v>12</v>
      </c>
      <c r="DO15">
        <v>85.3125</v>
      </c>
      <c r="DP15">
        <v>58</v>
      </c>
      <c r="DQ15">
        <v>105.375</v>
      </c>
      <c r="DS15">
        <v>12</v>
      </c>
      <c r="DT15">
        <v>28.421099999999999</v>
      </c>
      <c r="DU15">
        <v>61</v>
      </c>
      <c r="DV15">
        <v>62.631599999999999</v>
      </c>
    </row>
    <row r="16" spans="1:126" x14ac:dyDescent="0.3">
      <c r="B16">
        <v>13</v>
      </c>
      <c r="C16">
        <v>86.739599999999996</v>
      </c>
      <c r="D16">
        <v>42</v>
      </c>
      <c r="E16">
        <v>103.14579999999999</v>
      </c>
      <c r="H16">
        <v>13</v>
      </c>
      <c r="I16">
        <v>61.625</v>
      </c>
      <c r="J16">
        <v>48</v>
      </c>
      <c r="K16">
        <v>77.75</v>
      </c>
      <c r="M16">
        <v>12</v>
      </c>
      <c r="N16">
        <v>66.599999999999994</v>
      </c>
      <c r="O16">
        <v>55</v>
      </c>
      <c r="P16">
        <v>100.55</v>
      </c>
      <c r="R16">
        <v>12</v>
      </c>
      <c r="S16">
        <v>50.210500000000003</v>
      </c>
      <c r="T16">
        <v>54</v>
      </c>
      <c r="U16">
        <v>108.7895</v>
      </c>
      <c r="W16">
        <v>13</v>
      </c>
      <c r="X16">
        <v>26.583300000000001</v>
      </c>
      <c r="Y16">
        <v>57</v>
      </c>
      <c r="Z16">
        <v>51.541699999999999</v>
      </c>
      <c r="AB16">
        <v>13</v>
      </c>
      <c r="AC16">
        <v>44.912999999999997</v>
      </c>
      <c r="AD16">
        <v>67</v>
      </c>
      <c r="AE16">
        <v>88.608699999999999</v>
      </c>
      <c r="AG16">
        <v>13</v>
      </c>
      <c r="AH16">
        <v>52.8947</v>
      </c>
      <c r="AI16">
        <v>61</v>
      </c>
      <c r="AJ16">
        <v>100.9474</v>
      </c>
      <c r="AL16">
        <v>13</v>
      </c>
      <c r="AM16">
        <v>54.411799999999999</v>
      </c>
      <c r="AN16">
        <v>49</v>
      </c>
      <c r="AO16">
        <v>60.2941</v>
      </c>
      <c r="AQ16">
        <v>13</v>
      </c>
      <c r="AR16">
        <v>46.95</v>
      </c>
      <c r="AS16">
        <v>55</v>
      </c>
      <c r="AT16">
        <v>90.6</v>
      </c>
      <c r="AV16">
        <v>13</v>
      </c>
      <c r="AW16">
        <v>60.2667</v>
      </c>
      <c r="AX16">
        <v>43</v>
      </c>
      <c r="AY16">
        <v>76.666700000000006</v>
      </c>
      <c r="BA16">
        <v>13</v>
      </c>
      <c r="BB16">
        <v>64.900000000000006</v>
      </c>
      <c r="BC16">
        <v>58</v>
      </c>
      <c r="BD16">
        <v>87.9</v>
      </c>
      <c r="BF16">
        <v>13</v>
      </c>
      <c r="BG16">
        <v>73.944400000000002</v>
      </c>
      <c r="BH16">
        <v>47</v>
      </c>
      <c r="BI16">
        <v>67.666700000000006</v>
      </c>
      <c r="BK16">
        <v>13</v>
      </c>
      <c r="BL16">
        <v>70.066699999999997</v>
      </c>
      <c r="BM16">
        <v>59</v>
      </c>
      <c r="BN16">
        <v>104.13330000000001</v>
      </c>
      <c r="BP16">
        <v>13</v>
      </c>
      <c r="BQ16">
        <v>35.826099999999997</v>
      </c>
      <c r="BR16">
        <v>70</v>
      </c>
      <c r="BS16">
        <v>84.260900000000007</v>
      </c>
      <c r="BU16">
        <v>13</v>
      </c>
      <c r="BV16">
        <v>51.7727</v>
      </c>
      <c r="BW16">
        <v>59</v>
      </c>
      <c r="BX16">
        <v>100.63639999999999</v>
      </c>
      <c r="BZ16">
        <v>13</v>
      </c>
      <c r="CA16">
        <v>55.842100000000002</v>
      </c>
      <c r="CB16">
        <v>59</v>
      </c>
      <c r="CC16">
        <v>99.736800000000002</v>
      </c>
      <c r="CE16">
        <v>13</v>
      </c>
      <c r="CF16">
        <v>59.714300000000001</v>
      </c>
      <c r="CG16">
        <v>56</v>
      </c>
      <c r="CH16">
        <v>104.4286</v>
      </c>
      <c r="CJ16">
        <v>13</v>
      </c>
      <c r="CK16">
        <v>33.315800000000003</v>
      </c>
      <c r="CL16">
        <v>68</v>
      </c>
      <c r="CM16">
        <v>60.473700000000001</v>
      </c>
      <c r="CO16">
        <v>13</v>
      </c>
      <c r="CP16">
        <v>85.578900000000004</v>
      </c>
      <c r="CQ16">
        <v>65</v>
      </c>
      <c r="CR16">
        <v>91.157899999999998</v>
      </c>
      <c r="CT16">
        <v>13</v>
      </c>
      <c r="CU16">
        <v>27.875</v>
      </c>
      <c r="CV16">
        <v>55</v>
      </c>
      <c r="CW16">
        <v>55.4375</v>
      </c>
      <c r="CY16">
        <v>13</v>
      </c>
      <c r="CZ16">
        <v>50.866700000000002</v>
      </c>
      <c r="DA16">
        <v>50</v>
      </c>
      <c r="DB16">
        <v>68</v>
      </c>
      <c r="DD16">
        <v>13</v>
      </c>
      <c r="DE16">
        <v>41.066699999999997</v>
      </c>
      <c r="DF16">
        <v>52</v>
      </c>
      <c r="DG16">
        <v>70.533299999999997</v>
      </c>
      <c r="DI16">
        <v>13</v>
      </c>
      <c r="DJ16">
        <v>66.666700000000006</v>
      </c>
      <c r="DK16">
        <v>48</v>
      </c>
      <c r="DL16">
        <v>98.166700000000006</v>
      </c>
      <c r="DN16">
        <v>13</v>
      </c>
      <c r="DO16">
        <v>86.25</v>
      </c>
      <c r="DP16">
        <v>59</v>
      </c>
      <c r="DQ16">
        <v>99.625</v>
      </c>
      <c r="DS16">
        <v>13</v>
      </c>
      <c r="DT16">
        <v>29.578900000000001</v>
      </c>
      <c r="DU16">
        <v>62</v>
      </c>
      <c r="DV16">
        <v>61.263199999999998</v>
      </c>
    </row>
    <row r="17" spans="2:126" x14ac:dyDescent="0.3">
      <c r="B17">
        <v>14</v>
      </c>
      <c r="C17">
        <v>88.479200000000006</v>
      </c>
      <c r="D17">
        <v>43</v>
      </c>
      <c r="E17">
        <v>102.3229</v>
      </c>
      <c r="H17">
        <v>14</v>
      </c>
      <c r="I17">
        <v>64.75</v>
      </c>
      <c r="J17">
        <v>49</v>
      </c>
      <c r="K17">
        <v>74.9375</v>
      </c>
      <c r="M17">
        <v>13</v>
      </c>
      <c r="N17">
        <v>71.05</v>
      </c>
      <c r="O17">
        <v>56</v>
      </c>
      <c r="P17">
        <v>99.85</v>
      </c>
      <c r="R17">
        <v>13</v>
      </c>
      <c r="S17">
        <v>53.157899999999998</v>
      </c>
      <c r="T17">
        <v>55</v>
      </c>
      <c r="U17">
        <v>108.1053</v>
      </c>
      <c r="W17">
        <v>14</v>
      </c>
      <c r="X17">
        <v>27.333300000000001</v>
      </c>
      <c r="Y17">
        <v>58</v>
      </c>
      <c r="Z17">
        <v>51.666699999999999</v>
      </c>
      <c r="AB17">
        <v>14</v>
      </c>
      <c r="AC17">
        <v>46.043500000000002</v>
      </c>
      <c r="AD17">
        <v>68</v>
      </c>
      <c r="AE17">
        <v>86.956500000000005</v>
      </c>
      <c r="AG17">
        <v>14</v>
      </c>
      <c r="AH17">
        <v>53.578899999999997</v>
      </c>
      <c r="AI17">
        <v>62</v>
      </c>
      <c r="AJ17">
        <v>100.1579</v>
      </c>
      <c r="AL17">
        <v>14</v>
      </c>
      <c r="AM17">
        <v>54.529400000000003</v>
      </c>
      <c r="AN17">
        <v>50</v>
      </c>
      <c r="AO17">
        <v>59.529400000000003</v>
      </c>
      <c r="AQ17">
        <v>14</v>
      </c>
      <c r="AR17">
        <v>48.6</v>
      </c>
      <c r="AS17">
        <v>56</v>
      </c>
      <c r="AT17">
        <v>90.9</v>
      </c>
      <c r="AV17">
        <v>14</v>
      </c>
      <c r="AW17">
        <v>61.333300000000001</v>
      </c>
      <c r="AX17">
        <v>44</v>
      </c>
      <c r="AY17">
        <v>71</v>
      </c>
      <c r="BA17">
        <v>14</v>
      </c>
      <c r="BB17">
        <v>67.75</v>
      </c>
      <c r="BC17">
        <v>59</v>
      </c>
      <c r="BD17">
        <v>90</v>
      </c>
      <c r="BF17">
        <v>14</v>
      </c>
      <c r="BG17">
        <v>75.722200000000001</v>
      </c>
      <c r="BH17">
        <v>48</v>
      </c>
      <c r="BI17">
        <v>65.944400000000002</v>
      </c>
      <c r="BK17">
        <v>14</v>
      </c>
      <c r="BL17">
        <v>68.466700000000003</v>
      </c>
      <c r="BM17">
        <v>60</v>
      </c>
      <c r="BN17">
        <v>102.8</v>
      </c>
      <c r="BP17">
        <v>14</v>
      </c>
      <c r="BQ17">
        <v>37.260899999999999</v>
      </c>
      <c r="BR17">
        <v>71</v>
      </c>
      <c r="BS17">
        <v>83.521699999999996</v>
      </c>
      <c r="BU17">
        <v>14</v>
      </c>
      <c r="BV17">
        <v>53.954500000000003</v>
      </c>
      <c r="BW17">
        <v>60</v>
      </c>
      <c r="BX17">
        <v>97.318200000000004</v>
      </c>
      <c r="BZ17">
        <v>14</v>
      </c>
      <c r="CA17">
        <v>58.947400000000002</v>
      </c>
      <c r="CB17">
        <v>60</v>
      </c>
      <c r="CC17">
        <v>99.052599999999998</v>
      </c>
      <c r="CE17">
        <v>14</v>
      </c>
      <c r="CF17">
        <v>61.8095</v>
      </c>
      <c r="CG17">
        <v>57</v>
      </c>
      <c r="CH17">
        <v>104.47620000000001</v>
      </c>
      <c r="CJ17">
        <v>14</v>
      </c>
      <c r="CK17">
        <v>36.421100000000003</v>
      </c>
      <c r="CL17">
        <v>69</v>
      </c>
      <c r="CM17">
        <v>61.473700000000001</v>
      </c>
      <c r="CO17">
        <v>14</v>
      </c>
      <c r="CP17">
        <v>89.1053</v>
      </c>
      <c r="CQ17">
        <v>66</v>
      </c>
      <c r="CR17">
        <v>90.684200000000004</v>
      </c>
      <c r="CT17">
        <v>14</v>
      </c>
      <c r="CU17">
        <v>30.1875</v>
      </c>
      <c r="CV17">
        <v>56</v>
      </c>
      <c r="CW17">
        <v>56.875</v>
      </c>
      <c r="CY17">
        <v>14</v>
      </c>
      <c r="CZ17">
        <v>50.7333</v>
      </c>
      <c r="DA17">
        <v>51</v>
      </c>
      <c r="DB17">
        <v>68.866699999999994</v>
      </c>
      <c r="DD17">
        <v>14</v>
      </c>
      <c r="DE17">
        <v>44.4</v>
      </c>
      <c r="DF17">
        <v>53</v>
      </c>
      <c r="DG17">
        <v>70.2</v>
      </c>
      <c r="DI17">
        <v>14</v>
      </c>
      <c r="DJ17">
        <v>64.416700000000006</v>
      </c>
      <c r="DK17">
        <v>49</v>
      </c>
      <c r="DL17">
        <v>97.333299999999994</v>
      </c>
      <c r="DN17">
        <v>14</v>
      </c>
      <c r="DO17">
        <v>86.5625</v>
      </c>
      <c r="DP17">
        <v>60</v>
      </c>
      <c r="DQ17">
        <v>95.3125</v>
      </c>
      <c r="DS17">
        <v>14</v>
      </c>
      <c r="DT17">
        <v>30.631599999999999</v>
      </c>
      <c r="DU17">
        <v>63</v>
      </c>
      <c r="DV17">
        <v>60.473700000000001</v>
      </c>
    </row>
    <row r="18" spans="2:126" x14ac:dyDescent="0.3">
      <c r="B18">
        <v>15</v>
      </c>
      <c r="C18">
        <v>89.5625</v>
      </c>
      <c r="D18">
        <v>44</v>
      </c>
      <c r="E18">
        <v>101.2188</v>
      </c>
      <c r="H18">
        <v>15</v>
      </c>
      <c r="I18">
        <v>67.5</v>
      </c>
      <c r="J18">
        <v>50</v>
      </c>
      <c r="K18">
        <v>72</v>
      </c>
      <c r="M18">
        <v>14</v>
      </c>
      <c r="N18">
        <v>74.45</v>
      </c>
      <c r="O18">
        <v>57</v>
      </c>
      <c r="P18">
        <v>99.05</v>
      </c>
      <c r="R18">
        <v>14</v>
      </c>
      <c r="S18">
        <v>54.526299999999999</v>
      </c>
      <c r="T18">
        <v>56</v>
      </c>
      <c r="U18">
        <v>105.2632</v>
      </c>
      <c r="W18">
        <v>15</v>
      </c>
      <c r="X18">
        <v>27.666699999999999</v>
      </c>
      <c r="Y18">
        <v>59</v>
      </c>
      <c r="Z18">
        <v>51.541699999999999</v>
      </c>
      <c r="AB18">
        <v>15</v>
      </c>
      <c r="AC18">
        <v>47.565199999999997</v>
      </c>
      <c r="AD18">
        <v>69</v>
      </c>
      <c r="AE18">
        <v>84.912999999999997</v>
      </c>
      <c r="AG18">
        <v>15</v>
      </c>
      <c r="AH18">
        <v>53.1053</v>
      </c>
      <c r="AI18">
        <v>63</v>
      </c>
      <c r="AJ18">
        <v>100.2632</v>
      </c>
      <c r="AL18">
        <v>15</v>
      </c>
      <c r="AM18">
        <v>55</v>
      </c>
      <c r="AN18">
        <v>51</v>
      </c>
      <c r="AO18">
        <v>59.764699999999998</v>
      </c>
      <c r="AQ18">
        <v>15</v>
      </c>
      <c r="AR18">
        <v>53.05</v>
      </c>
      <c r="AS18">
        <v>57</v>
      </c>
      <c r="AT18">
        <v>89.4</v>
      </c>
      <c r="AV18">
        <v>15</v>
      </c>
      <c r="AW18">
        <v>64.8</v>
      </c>
      <c r="AX18">
        <v>45</v>
      </c>
      <c r="AY18">
        <v>66.8</v>
      </c>
      <c r="BA18">
        <v>15</v>
      </c>
      <c r="BB18">
        <v>69.95</v>
      </c>
      <c r="BC18">
        <v>60</v>
      </c>
      <c r="BD18">
        <v>91.4</v>
      </c>
      <c r="BF18">
        <v>15</v>
      </c>
      <c r="BG18">
        <v>75.444400000000002</v>
      </c>
      <c r="BH18">
        <v>49</v>
      </c>
      <c r="BI18">
        <v>64.055599999999998</v>
      </c>
      <c r="BK18">
        <v>15</v>
      </c>
      <c r="BL18">
        <v>68</v>
      </c>
      <c r="BM18">
        <v>61</v>
      </c>
      <c r="BN18">
        <v>101</v>
      </c>
      <c r="BP18">
        <v>15</v>
      </c>
      <c r="BQ18">
        <v>38.869599999999998</v>
      </c>
      <c r="BR18">
        <v>72</v>
      </c>
      <c r="BS18">
        <v>82.565200000000004</v>
      </c>
      <c r="BU18">
        <v>15</v>
      </c>
      <c r="BV18">
        <v>55.545499999999997</v>
      </c>
      <c r="BW18">
        <v>61</v>
      </c>
      <c r="BX18">
        <v>93.7727</v>
      </c>
      <c r="BZ18">
        <v>15</v>
      </c>
      <c r="CA18">
        <v>60.8947</v>
      </c>
      <c r="CB18">
        <v>61</v>
      </c>
      <c r="CC18">
        <v>97.947400000000002</v>
      </c>
      <c r="CE18">
        <v>15</v>
      </c>
      <c r="CF18">
        <v>64.1905</v>
      </c>
      <c r="CG18">
        <v>58</v>
      </c>
      <c r="CH18">
        <v>103.8095</v>
      </c>
      <c r="CJ18">
        <v>15</v>
      </c>
      <c r="CK18">
        <v>39.684199999999997</v>
      </c>
      <c r="CL18">
        <v>70</v>
      </c>
      <c r="CM18">
        <v>62.1053</v>
      </c>
      <c r="CO18">
        <v>15</v>
      </c>
      <c r="CP18">
        <v>91.789500000000004</v>
      </c>
      <c r="CQ18">
        <v>67</v>
      </c>
      <c r="CR18">
        <v>90.1053</v>
      </c>
      <c r="CT18">
        <v>15</v>
      </c>
      <c r="CU18">
        <v>31.875</v>
      </c>
      <c r="CV18">
        <v>57</v>
      </c>
      <c r="CW18">
        <v>58</v>
      </c>
      <c r="CY18">
        <v>15</v>
      </c>
      <c r="CZ18">
        <v>48.466700000000003</v>
      </c>
      <c r="DA18">
        <v>52</v>
      </c>
      <c r="DB18">
        <v>68.7333</v>
      </c>
      <c r="DD18">
        <v>15</v>
      </c>
      <c r="DE18">
        <v>46.466700000000003</v>
      </c>
      <c r="DF18">
        <v>54</v>
      </c>
      <c r="DG18">
        <v>70.2</v>
      </c>
      <c r="DI18">
        <v>15</v>
      </c>
      <c r="DJ18">
        <v>65.166700000000006</v>
      </c>
      <c r="DK18">
        <v>50</v>
      </c>
      <c r="DL18">
        <v>94.583299999999994</v>
      </c>
      <c r="DN18">
        <v>15</v>
      </c>
      <c r="DO18">
        <v>87</v>
      </c>
      <c r="DP18">
        <v>61</v>
      </c>
      <c r="DQ18">
        <v>94.75</v>
      </c>
      <c r="DS18">
        <v>15</v>
      </c>
      <c r="DT18">
        <v>31.263200000000001</v>
      </c>
      <c r="DU18">
        <v>64</v>
      </c>
      <c r="DV18">
        <v>59.526299999999999</v>
      </c>
    </row>
    <row r="19" spans="2:126" x14ac:dyDescent="0.3">
      <c r="B19">
        <v>16</v>
      </c>
      <c r="C19">
        <v>90.822900000000004</v>
      </c>
      <c r="D19">
        <v>45</v>
      </c>
      <c r="E19">
        <v>102.10420000000001</v>
      </c>
      <c r="H19">
        <v>16</v>
      </c>
      <c r="I19">
        <v>69.8125</v>
      </c>
      <c r="J19">
        <v>51</v>
      </c>
      <c r="K19">
        <v>69.4375</v>
      </c>
      <c r="M19">
        <v>15</v>
      </c>
      <c r="N19">
        <v>77.2</v>
      </c>
      <c r="O19">
        <v>58</v>
      </c>
      <c r="P19">
        <v>96.1</v>
      </c>
      <c r="R19">
        <v>15</v>
      </c>
      <c r="S19">
        <v>55.631599999999999</v>
      </c>
      <c r="T19">
        <v>57</v>
      </c>
      <c r="U19">
        <v>100.2632</v>
      </c>
      <c r="W19">
        <v>16</v>
      </c>
      <c r="X19">
        <v>27.75</v>
      </c>
      <c r="Y19">
        <v>60</v>
      </c>
      <c r="Z19">
        <v>50.458300000000001</v>
      </c>
      <c r="AB19">
        <v>16</v>
      </c>
      <c r="AC19">
        <v>48.608699999999999</v>
      </c>
      <c r="AD19">
        <v>70</v>
      </c>
      <c r="AE19">
        <v>83.434799999999996</v>
      </c>
      <c r="AG19">
        <v>16</v>
      </c>
      <c r="AH19">
        <v>52.789499999999997</v>
      </c>
      <c r="AI19">
        <v>64</v>
      </c>
      <c r="AJ19">
        <v>99.1053</v>
      </c>
      <c r="AL19">
        <v>16</v>
      </c>
      <c r="AM19">
        <v>56.117600000000003</v>
      </c>
      <c r="AN19">
        <v>52</v>
      </c>
      <c r="AO19">
        <v>58.823500000000003</v>
      </c>
      <c r="AQ19">
        <v>16</v>
      </c>
      <c r="AR19">
        <v>56.95</v>
      </c>
      <c r="AS19">
        <v>58</v>
      </c>
      <c r="AT19">
        <v>86.2</v>
      </c>
      <c r="AV19">
        <v>16</v>
      </c>
      <c r="AW19">
        <v>69.8</v>
      </c>
      <c r="AX19">
        <v>46</v>
      </c>
      <c r="AY19">
        <v>65.8</v>
      </c>
      <c r="BA19">
        <v>16</v>
      </c>
      <c r="BB19">
        <v>69.75</v>
      </c>
      <c r="BC19">
        <v>61</v>
      </c>
      <c r="BD19">
        <v>92.15</v>
      </c>
      <c r="BF19">
        <v>16</v>
      </c>
      <c r="BG19">
        <v>76.222200000000001</v>
      </c>
      <c r="BH19">
        <v>50</v>
      </c>
      <c r="BI19">
        <v>62</v>
      </c>
      <c r="BK19">
        <v>16</v>
      </c>
      <c r="BL19">
        <v>71.2</v>
      </c>
      <c r="BM19">
        <v>62</v>
      </c>
      <c r="BN19">
        <v>99.2667</v>
      </c>
      <c r="BP19">
        <v>16</v>
      </c>
      <c r="BQ19">
        <v>40.521700000000003</v>
      </c>
      <c r="BR19">
        <v>73</v>
      </c>
      <c r="BS19">
        <v>81.347800000000007</v>
      </c>
      <c r="BU19">
        <v>16</v>
      </c>
      <c r="BV19">
        <v>56.590899999999998</v>
      </c>
      <c r="BW19">
        <v>62</v>
      </c>
      <c r="BX19">
        <v>91.136399999999995</v>
      </c>
      <c r="BZ19">
        <v>16</v>
      </c>
      <c r="CA19">
        <v>62</v>
      </c>
      <c r="CB19">
        <v>62</v>
      </c>
      <c r="CC19">
        <v>99.368399999999994</v>
      </c>
      <c r="CE19">
        <v>16</v>
      </c>
      <c r="CF19">
        <v>66.8095</v>
      </c>
      <c r="CG19">
        <v>59</v>
      </c>
      <c r="CH19">
        <v>101.7619</v>
      </c>
      <c r="CJ19">
        <v>16</v>
      </c>
      <c r="CK19">
        <v>43.473700000000001</v>
      </c>
      <c r="CL19">
        <v>71</v>
      </c>
      <c r="CM19">
        <v>61.421100000000003</v>
      </c>
      <c r="CO19">
        <v>16</v>
      </c>
      <c r="CP19">
        <v>91.473699999999994</v>
      </c>
      <c r="CQ19">
        <v>68</v>
      </c>
      <c r="CR19">
        <v>88.473699999999994</v>
      </c>
      <c r="CT19">
        <v>16</v>
      </c>
      <c r="CU19">
        <v>31.5</v>
      </c>
      <c r="CV19">
        <v>58</v>
      </c>
      <c r="CW19">
        <v>58.1875</v>
      </c>
      <c r="CY19">
        <v>16</v>
      </c>
      <c r="CZ19">
        <v>47.7333</v>
      </c>
      <c r="DA19">
        <v>53</v>
      </c>
      <c r="DB19">
        <v>63.8</v>
      </c>
      <c r="DD19">
        <v>16</v>
      </c>
      <c r="DE19">
        <v>50.133299999999998</v>
      </c>
      <c r="DF19">
        <v>55</v>
      </c>
      <c r="DG19">
        <v>69.599999999999994</v>
      </c>
      <c r="DI19">
        <v>16</v>
      </c>
      <c r="DJ19">
        <v>67.083299999999994</v>
      </c>
      <c r="DK19">
        <v>51</v>
      </c>
      <c r="DL19">
        <v>89.833299999999994</v>
      </c>
      <c r="DN19">
        <v>16</v>
      </c>
      <c r="DO19">
        <v>86.6875</v>
      </c>
      <c r="DP19">
        <v>62</v>
      </c>
      <c r="DQ19">
        <v>94.0625</v>
      </c>
      <c r="DS19">
        <v>16</v>
      </c>
      <c r="DT19">
        <v>32.157899999999998</v>
      </c>
      <c r="DU19">
        <v>65</v>
      </c>
      <c r="DV19">
        <v>56.684199999999997</v>
      </c>
    </row>
    <row r="20" spans="2:126" x14ac:dyDescent="0.3">
      <c r="B20">
        <v>17</v>
      </c>
      <c r="C20">
        <v>94.135400000000004</v>
      </c>
      <c r="D20">
        <v>46</v>
      </c>
      <c r="E20">
        <v>101.9479</v>
      </c>
      <c r="H20">
        <v>17</v>
      </c>
      <c r="I20">
        <v>72.1875</v>
      </c>
      <c r="J20">
        <v>52</v>
      </c>
      <c r="K20">
        <v>68.375</v>
      </c>
      <c r="M20">
        <v>16</v>
      </c>
      <c r="N20">
        <v>80.849999999999994</v>
      </c>
      <c r="O20">
        <v>59</v>
      </c>
      <c r="P20">
        <v>88.85</v>
      </c>
      <c r="R20">
        <v>16</v>
      </c>
      <c r="S20">
        <v>56.8947</v>
      </c>
      <c r="T20">
        <v>58</v>
      </c>
      <c r="U20">
        <v>93.315799999999996</v>
      </c>
      <c r="W20">
        <v>17</v>
      </c>
      <c r="X20">
        <v>28.208300000000001</v>
      </c>
      <c r="Y20">
        <v>61</v>
      </c>
      <c r="Z20">
        <v>49</v>
      </c>
      <c r="AB20">
        <v>17</v>
      </c>
      <c r="AC20">
        <v>49.087000000000003</v>
      </c>
      <c r="AD20">
        <v>71</v>
      </c>
      <c r="AE20">
        <v>82.347800000000007</v>
      </c>
      <c r="AG20">
        <v>17</v>
      </c>
      <c r="AH20">
        <v>54.052599999999998</v>
      </c>
      <c r="AI20">
        <v>65</v>
      </c>
      <c r="AJ20">
        <v>97.052599999999998</v>
      </c>
      <c r="AL20">
        <v>17</v>
      </c>
      <c r="AM20">
        <v>57</v>
      </c>
      <c r="AN20">
        <v>53</v>
      </c>
      <c r="AO20">
        <v>56.235300000000002</v>
      </c>
      <c r="AQ20">
        <v>17</v>
      </c>
      <c r="AR20">
        <v>59.3</v>
      </c>
      <c r="AS20">
        <v>59</v>
      </c>
      <c r="AT20">
        <v>81.7</v>
      </c>
      <c r="AV20">
        <v>17</v>
      </c>
      <c r="AW20">
        <v>73.599999999999994</v>
      </c>
      <c r="AX20">
        <v>47</v>
      </c>
      <c r="AY20">
        <v>66.2667</v>
      </c>
      <c r="BA20">
        <v>17</v>
      </c>
      <c r="BB20">
        <v>68.55</v>
      </c>
      <c r="BC20">
        <v>62</v>
      </c>
      <c r="BD20">
        <v>91.95</v>
      </c>
      <c r="BF20">
        <v>17</v>
      </c>
      <c r="BG20">
        <v>78.5</v>
      </c>
      <c r="BH20">
        <v>51</v>
      </c>
      <c r="BI20">
        <v>59.777799999999999</v>
      </c>
      <c r="BK20">
        <v>17</v>
      </c>
      <c r="BL20">
        <v>76.133300000000006</v>
      </c>
      <c r="BM20">
        <v>63</v>
      </c>
      <c r="BN20">
        <v>97.7333</v>
      </c>
      <c r="BP20">
        <v>17</v>
      </c>
      <c r="BQ20">
        <v>41.826099999999997</v>
      </c>
      <c r="BR20">
        <v>74</v>
      </c>
      <c r="BS20">
        <v>79.956500000000005</v>
      </c>
      <c r="BU20">
        <v>17</v>
      </c>
      <c r="BV20">
        <v>57.818199999999997</v>
      </c>
      <c r="BW20">
        <v>63</v>
      </c>
      <c r="BX20">
        <v>89.590900000000005</v>
      </c>
      <c r="BZ20">
        <v>17</v>
      </c>
      <c r="CA20">
        <v>64</v>
      </c>
      <c r="CB20">
        <v>63</v>
      </c>
      <c r="CC20">
        <v>99.315799999999996</v>
      </c>
      <c r="CE20">
        <v>17</v>
      </c>
      <c r="CF20">
        <v>69.333299999999994</v>
      </c>
      <c r="CG20">
        <v>60</v>
      </c>
      <c r="CH20">
        <v>98.476200000000006</v>
      </c>
      <c r="CJ20">
        <v>17</v>
      </c>
      <c r="CK20">
        <v>47.210500000000003</v>
      </c>
      <c r="CL20">
        <v>72</v>
      </c>
      <c r="CM20">
        <v>59.789499999999997</v>
      </c>
      <c r="CO20">
        <v>17</v>
      </c>
      <c r="CP20">
        <v>89.368399999999994</v>
      </c>
      <c r="CQ20">
        <v>69</v>
      </c>
      <c r="CR20">
        <v>84.789500000000004</v>
      </c>
      <c r="CT20">
        <v>17</v>
      </c>
      <c r="CU20">
        <v>31.5625</v>
      </c>
      <c r="CV20">
        <v>59</v>
      </c>
      <c r="CW20">
        <v>56.5625</v>
      </c>
      <c r="CY20">
        <v>17</v>
      </c>
      <c r="CZ20">
        <v>46.466700000000003</v>
      </c>
      <c r="DA20">
        <v>54</v>
      </c>
      <c r="DB20">
        <v>57.066699999999997</v>
      </c>
      <c r="DD20">
        <v>17</v>
      </c>
      <c r="DE20">
        <v>54.866700000000002</v>
      </c>
      <c r="DF20">
        <v>56</v>
      </c>
      <c r="DG20">
        <v>68.333299999999994</v>
      </c>
      <c r="DI20">
        <v>17</v>
      </c>
      <c r="DJ20">
        <v>68.5</v>
      </c>
      <c r="DK20">
        <v>52</v>
      </c>
      <c r="DL20">
        <v>82.75</v>
      </c>
      <c r="DN20">
        <v>17</v>
      </c>
      <c r="DO20">
        <v>86.75</v>
      </c>
      <c r="DP20">
        <v>63</v>
      </c>
      <c r="DQ20">
        <v>91.9375</v>
      </c>
      <c r="DS20">
        <v>17</v>
      </c>
      <c r="DT20">
        <v>32.526299999999999</v>
      </c>
      <c r="DU20">
        <v>66</v>
      </c>
      <c r="DV20">
        <v>52.368400000000001</v>
      </c>
    </row>
    <row r="21" spans="2:126" x14ac:dyDescent="0.3">
      <c r="B21">
        <v>18</v>
      </c>
      <c r="C21">
        <v>98.343800000000002</v>
      </c>
      <c r="D21">
        <v>47</v>
      </c>
      <c r="E21">
        <v>98</v>
      </c>
      <c r="H21">
        <v>18</v>
      </c>
      <c r="I21">
        <v>76.125</v>
      </c>
      <c r="J21">
        <v>53</v>
      </c>
      <c r="K21">
        <v>68.5</v>
      </c>
      <c r="M21">
        <v>17</v>
      </c>
      <c r="N21">
        <v>84.85</v>
      </c>
      <c r="O21">
        <v>60</v>
      </c>
      <c r="P21">
        <v>80.349999999999994</v>
      </c>
      <c r="R21">
        <v>17</v>
      </c>
      <c r="S21">
        <v>58.210500000000003</v>
      </c>
      <c r="T21">
        <v>59</v>
      </c>
      <c r="U21">
        <v>88.263199999999998</v>
      </c>
      <c r="W21">
        <v>18</v>
      </c>
      <c r="X21">
        <v>29.083300000000001</v>
      </c>
      <c r="Y21">
        <v>62</v>
      </c>
      <c r="Z21">
        <v>47.166699999999999</v>
      </c>
      <c r="AB21">
        <v>18</v>
      </c>
      <c r="AC21">
        <v>49.826099999999997</v>
      </c>
      <c r="AD21">
        <v>72</v>
      </c>
      <c r="AE21">
        <v>81.391300000000001</v>
      </c>
      <c r="AG21">
        <v>18</v>
      </c>
      <c r="AH21">
        <v>56.578899999999997</v>
      </c>
      <c r="AI21">
        <v>66</v>
      </c>
      <c r="AJ21">
        <v>95.263199999999998</v>
      </c>
      <c r="AL21">
        <v>18</v>
      </c>
      <c r="AM21">
        <v>57.058799999999998</v>
      </c>
      <c r="AN21">
        <v>54</v>
      </c>
      <c r="AO21">
        <v>53.352899999999998</v>
      </c>
      <c r="AQ21">
        <v>18</v>
      </c>
      <c r="AR21">
        <v>60.45</v>
      </c>
      <c r="AS21">
        <v>60</v>
      </c>
      <c r="AT21">
        <v>76</v>
      </c>
      <c r="AV21">
        <v>18</v>
      </c>
      <c r="AW21">
        <v>77.333299999999994</v>
      </c>
      <c r="AX21">
        <v>48</v>
      </c>
      <c r="AY21">
        <v>64.400000000000006</v>
      </c>
      <c r="BA21">
        <v>18</v>
      </c>
      <c r="BB21">
        <v>67.2</v>
      </c>
      <c r="BC21">
        <v>63</v>
      </c>
      <c r="BD21">
        <v>92.1</v>
      </c>
      <c r="BF21">
        <v>18</v>
      </c>
      <c r="BG21">
        <v>80.444400000000002</v>
      </c>
      <c r="BH21">
        <v>52</v>
      </c>
      <c r="BI21">
        <v>58.444400000000002</v>
      </c>
      <c r="BK21">
        <v>18</v>
      </c>
      <c r="BL21">
        <v>79.133300000000006</v>
      </c>
      <c r="BM21">
        <v>64</v>
      </c>
      <c r="BN21">
        <v>94.666700000000006</v>
      </c>
      <c r="BP21">
        <v>18</v>
      </c>
      <c r="BQ21">
        <v>43.652200000000001</v>
      </c>
      <c r="BR21">
        <v>75</v>
      </c>
      <c r="BS21">
        <v>78.739099999999993</v>
      </c>
      <c r="BU21">
        <v>18</v>
      </c>
      <c r="BV21">
        <v>59.2727</v>
      </c>
      <c r="BW21">
        <v>64</v>
      </c>
      <c r="BX21">
        <v>88.136399999999995</v>
      </c>
      <c r="BZ21">
        <v>18</v>
      </c>
      <c r="CA21">
        <v>67.210499999999996</v>
      </c>
      <c r="CB21">
        <v>64</v>
      </c>
      <c r="CC21">
        <v>96.736800000000002</v>
      </c>
      <c r="CE21">
        <v>18</v>
      </c>
      <c r="CF21">
        <v>70.8095</v>
      </c>
      <c r="CG21">
        <v>61</v>
      </c>
      <c r="CH21">
        <v>95.761899999999997</v>
      </c>
      <c r="CJ21">
        <v>18</v>
      </c>
      <c r="CK21">
        <v>49.684199999999997</v>
      </c>
      <c r="CL21">
        <v>73</v>
      </c>
      <c r="CM21">
        <v>57.157899999999998</v>
      </c>
      <c r="CO21">
        <v>18</v>
      </c>
      <c r="CP21">
        <v>87.684200000000004</v>
      </c>
      <c r="CQ21">
        <v>70</v>
      </c>
      <c r="CR21">
        <v>78.947400000000002</v>
      </c>
      <c r="CT21">
        <v>18</v>
      </c>
      <c r="CU21">
        <v>32.5</v>
      </c>
      <c r="CV21">
        <v>60</v>
      </c>
      <c r="CW21">
        <v>55</v>
      </c>
      <c r="CY21">
        <v>18</v>
      </c>
      <c r="CZ21">
        <v>46.2</v>
      </c>
      <c r="DA21">
        <v>55</v>
      </c>
      <c r="DB21">
        <v>51.6</v>
      </c>
      <c r="DD21">
        <v>18</v>
      </c>
      <c r="DE21">
        <v>59.2667</v>
      </c>
      <c r="DF21">
        <v>57</v>
      </c>
      <c r="DG21">
        <v>66.933300000000003</v>
      </c>
      <c r="DI21">
        <v>18</v>
      </c>
      <c r="DJ21">
        <v>69.75</v>
      </c>
      <c r="DK21">
        <v>53</v>
      </c>
      <c r="DL21">
        <v>74.166700000000006</v>
      </c>
      <c r="DN21">
        <v>18</v>
      </c>
      <c r="DO21">
        <v>87.9375</v>
      </c>
      <c r="DP21">
        <v>64</v>
      </c>
      <c r="DQ21">
        <v>90.8125</v>
      </c>
      <c r="DS21">
        <v>18</v>
      </c>
      <c r="DT21">
        <v>33.1053</v>
      </c>
      <c r="DU21">
        <v>67</v>
      </c>
      <c r="DV21">
        <v>48.8947</v>
      </c>
    </row>
    <row r="22" spans="2:126" x14ac:dyDescent="0.3">
      <c r="B22">
        <v>19</v>
      </c>
      <c r="C22">
        <v>100.9375</v>
      </c>
      <c r="D22">
        <v>48</v>
      </c>
      <c r="E22">
        <v>93.072900000000004</v>
      </c>
      <c r="H22">
        <v>19</v>
      </c>
      <c r="I22">
        <v>80.625</v>
      </c>
      <c r="J22">
        <v>54</v>
      </c>
      <c r="K22">
        <v>67.5625</v>
      </c>
      <c r="M22">
        <v>18</v>
      </c>
      <c r="N22">
        <v>86.45</v>
      </c>
      <c r="O22">
        <v>61</v>
      </c>
      <c r="P22">
        <v>74.8</v>
      </c>
      <c r="R22">
        <v>18</v>
      </c>
      <c r="S22">
        <v>61.421100000000003</v>
      </c>
      <c r="T22">
        <v>60</v>
      </c>
      <c r="U22">
        <v>87.473699999999994</v>
      </c>
      <c r="W22">
        <v>19</v>
      </c>
      <c r="X22">
        <v>30.625</v>
      </c>
      <c r="Y22">
        <v>63</v>
      </c>
      <c r="Z22">
        <v>45.791699999999999</v>
      </c>
      <c r="AB22">
        <v>19</v>
      </c>
      <c r="AC22">
        <v>51.347799999999999</v>
      </c>
      <c r="AD22">
        <v>73</v>
      </c>
      <c r="AE22">
        <v>79.912999999999997</v>
      </c>
      <c r="AG22">
        <v>19</v>
      </c>
      <c r="AH22">
        <v>58.526299999999999</v>
      </c>
      <c r="AI22">
        <v>67</v>
      </c>
      <c r="AJ22">
        <v>94.1053</v>
      </c>
      <c r="AL22">
        <v>19</v>
      </c>
      <c r="AM22">
        <v>58.647100000000002</v>
      </c>
      <c r="AN22">
        <v>55</v>
      </c>
      <c r="AO22">
        <v>52</v>
      </c>
      <c r="AQ22">
        <v>19</v>
      </c>
      <c r="AR22">
        <v>62.2</v>
      </c>
      <c r="AS22">
        <v>61</v>
      </c>
      <c r="AT22">
        <v>70.8</v>
      </c>
      <c r="AV22">
        <v>19</v>
      </c>
      <c r="AW22">
        <v>83.2</v>
      </c>
      <c r="AX22">
        <v>49</v>
      </c>
      <c r="AY22">
        <v>59.7333</v>
      </c>
      <c r="BA22">
        <v>19</v>
      </c>
      <c r="BB22">
        <v>64.95</v>
      </c>
      <c r="BC22">
        <v>64</v>
      </c>
      <c r="BD22">
        <v>92.2</v>
      </c>
      <c r="BF22">
        <v>19</v>
      </c>
      <c r="BG22">
        <v>82.333299999999994</v>
      </c>
      <c r="BH22">
        <v>53</v>
      </c>
      <c r="BI22">
        <v>57.722200000000001</v>
      </c>
      <c r="BK22">
        <v>19</v>
      </c>
      <c r="BL22">
        <v>79.7333</v>
      </c>
      <c r="BM22">
        <v>65</v>
      </c>
      <c r="BN22">
        <v>91.066699999999997</v>
      </c>
      <c r="BP22">
        <v>19</v>
      </c>
      <c r="BQ22">
        <v>46.434800000000003</v>
      </c>
      <c r="BR22">
        <v>76</v>
      </c>
      <c r="BS22">
        <v>77.260900000000007</v>
      </c>
      <c r="BU22">
        <v>19</v>
      </c>
      <c r="BV22">
        <v>61.636400000000002</v>
      </c>
      <c r="BW22">
        <v>65</v>
      </c>
      <c r="BX22">
        <v>86.590900000000005</v>
      </c>
      <c r="BZ22">
        <v>19</v>
      </c>
      <c r="CA22">
        <v>70.8947</v>
      </c>
      <c r="CB22">
        <v>65</v>
      </c>
      <c r="CC22">
        <v>94.8947</v>
      </c>
      <c r="CE22">
        <v>19</v>
      </c>
      <c r="CF22">
        <v>72.142899999999997</v>
      </c>
      <c r="CG22">
        <v>62</v>
      </c>
      <c r="CH22">
        <v>93.571399999999997</v>
      </c>
      <c r="CJ22">
        <v>19</v>
      </c>
      <c r="CK22">
        <v>51.8947</v>
      </c>
      <c r="CL22">
        <v>74</v>
      </c>
      <c r="CM22">
        <v>53.789499999999997</v>
      </c>
      <c r="CO22">
        <v>19</v>
      </c>
      <c r="CP22">
        <v>87.789500000000004</v>
      </c>
      <c r="CQ22">
        <v>71</v>
      </c>
      <c r="CR22">
        <v>74.631600000000006</v>
      </c>
      <c r="CT22">
        <v>19</v>
      </c>
      <c r="CU22">
        <v>32.875</v>
      </c>
      <c r="CV22">
        <v>61</v>
      </c>
      <c r="CW22">
        <v>54.3125</v>
      </c>
      <c r="CY22">
        <v>19</v>
      </c>
      <c r="CZ22">
        <v>50.466700000000003</v>
      </c>
      <c r="DA22">
        <v>56</v>
      </c>
      <c r="DB22">
        <v>46</v>
      </c>
      <c r="DD22">
        <v>19</v>
      </c>
      <c r="DE22">
        <v>62.066699999999997</v>
      </c>
      <c r="DF22">
        <v>58</v>
      </c>
      <c r="DG22">
        <v>64.599999999999994</v>
      </c>
      <c r="DI22">
        <v>19</v>
      </c>
      <c r="DJ22">
        <v>70.916700000000006</v>
      </c>
      <c r="DK22">
        <v>54</v>
      </c>
      <c r="DL22">
        <v>63.166699999999999</v>
      </c>
      <c r="DN22">
        <v>19</v>
      </c>
      <c r="DO22">
        <v>89.9375</v>
      </c>
      <c r="DP22">
        <v>65</v>
      </c>
      <c r="DQ22">
        <v>88.4375</v>
      </c>
      <c r="DS22">
        <v>19</v>
      </c>
      <c r="DT22">
        <v>33.947400000000002</v>
      </c>
      <c r="DU22">
        <v>68</v>
      </c>
      <c r="DV22">
        <v>47.578899999999997</v>
      </c>
    </row>
    <row r="23" spans="2:126" x14ac:dyDescent="0.3">
      <c r="B23">
        <v>20</v>
      </c>
      <c r="C23">
        <v>101.83329999999999</v>
      </c>
      <c r="D23">
        <v>49</v>
      </c>
      <c r="E23">
        <v>90.1875</v>
      </c>
      <c r="H23">
        <v>20</v>
      </c>
      <c r="I23">
        <v>85.9375</v>
      </c>
      <c r="J23">
        <v>55</v>
      </c>
      <c r="K23">
        <v>64.625</v>
      </c>
      <c r="M23">
        <v>19</v>
      </c>
      <c r="N23">
        <v>85.75</v>
      </c>
      <c r="O23">
        <v>62</v>
      </c>
      <c r="P23">
        <v>74.05</v>
      </c>
      <c r="R23">
        <v>19</v>
      </c>
      <c r="S23">
        <v>65.578900000000004</v>
      </c>
      <c r="T23">
        <v>61</v>
      </c>
      <c r="U23">
        <v>85.789500000000004</v>
      </c>
      <c r="W23">
        <v>20</v>
      </c>
      <c r="X23">
        <v>32</v>
      </c>
      <c r="Y23">
        <v>64</v>
      </c>
      <c r="Z23">
        <v>42.958300000000001</v>
      </c>
      <c r="AB23">
        <v>20</v>
      </c>
      <c r="AC23">
        <v>53.782600000000002</v>
      </c>
      <c r="AD23">
        <v>74</v>
      </c>
      <c r="AE23">
        <v>77.912999999999997</v>
      </c>
      <c r="AG23">
        <v>20</v>
      </c>
      <c r="AH23">
        <v>59.947400000000002</v>
      </c>
      <c r="AI23">
        <v>68</v>
      </c>
      <c r="AJ23">
        <v>92.8947</v>
      </c>
      <c r="AL23">
        <v>20</v>
      </c>
      <c r="AM23">
        <v>63.2941</v>
      </c>
      <c r="AN23">
        <v>56</v>
      </c>
      <c r="AO23">
        <v>51.117600000000003</v>
      </c>
      <c r="AQ23">
        <v>20</v>
      </c>
      <c r="AR23">
        <v>63.25</v>
      </c>
      <c r="AS23">
        <v>62</v>
      </c>
      <c r="AT23">
        <v>64.95</v>
      </c>
      <c r="AV23">
        <v>20</v>
      </c>
      <c r="AW23">
        <v>88.6</v>
      </c>
      <c r="AX23">
        <v>50</v>
      </c>
      <c r="AY23">
        <v>54.466700000000003</v>
      </c>
      <c r="BA23">
        <v>20</v>
      </c>
      <c r="BB23">
        <v>63.9</v>
      </c>
      <c r="BC23">
        <v>65</v>
      </c>
      <c r="BD23">
        <v>91.35</v>
      </c>
      <c r="BF23">
        <v>20</v>
      </c>
      <c r="BG23">
        <v>85.277799999999999</v>
      </c>
      <c r="BH23">
        <v>54</v>
      </c>
      <c r="BI23">
        <v>56.555599999999998</v>
      </c>
      <c r="BK23">
        <v>20</v>
      </c>
      <c r="BL23">
        <v>79.333299999999994</v>
      </c>
      <c r="BM23">
        <v>66</v>
      </c>
      <c r="BN23">
        <v>87.7333</v>
      </c>
      <c r="BP23">
        <v>20</v>
      </c>
      <c r="BQ23">
        <v>50.695700000000002</v>
      </c>
      <c r="BR23">
        <v>77</v>
      </c>
      <c r="BS23">
        <v>75.826099999999997</v>
      </c>
      <c r="BU23">
        <v>20</v>
      </c>
      <c r="BV23">
        <v>64.954499999999996</v>
      </c>
      <c r="BW23">
        <v>66</v>
      </c>
      <c r="BX23">
        <v>84.2727</v>
      </c>
      <c r="BZ23">
        <v>20</v>
      </c>
      <c r="CA23">
        <v>74.157899999999998</v>
      </c>
      <c r="CB23">
        <v>66</v>
      </c>
      <c r="CC23">
        <v>94.526300000000006</v>
      </c>
      <c r="CE23">
        <v>20</v>
      </c>
      <c r="CF23">
        <v>73.714299999999994</v>
      </c>
      <c r="CG23">
        <v>63</v>
      </c>
      <c r="CH23">
        <v>91.952399999999997</v>
      </c>
      <c r="CJ23">
        <v>20</v>
      </c>
      <c r="CK23">
        <v>53.052599999999998</v>
      </c>
      <c r="CL23">
        <v>75</v>
      </c>
      <c r="CM23">
        <v>50.368400000000001</v>
      </c>
      <c r="CO23">
        <v>20</v>
      </c>
      <c r="CP23">
        <v>88.263199999999998</v>
      </c>
      <c r="CQ23">
        <v>72</v>
      </c>
      <c r="CR23">
        <v>71.526300000000006</v>
      </c>
      <c r="CT23">
        <v>20</v>
      </c>
      <c r="CU23">
        <v>33.0625</v>
      </c>
      <c r="CV23">
        <v>62</v>
      </c>
      <c r="CW23">
        <v>55</v>
      </c>
      <c r="CY23">
        <v>20</v>
      </c>
      <c r="CZ23">
        <v>56.6</v>
      </c>
      <c r="DA23">
        <v>57</v>
      </c>
      <c r="DB23">
        <v>40.200000000000003</v>
      </c>
      <c r="DD23">
        <v>20</v>
      </c>
      <c r="DE23">
        <v>64.8</v>
      </c>
      <c r="DF23">
        <v>59</v>
      </c>
      <c r="DG23">
        <v>62.066699999999997</v>
      </c>
      <c r="DI23">
        <v>20</v>
      </c>
      <c r="DJ23">
        <v>73</v>
      </c>
      <c r="DK23">
        <v>55</v>
      </c>
      <c r="DL23">
        <v>51.5</v>
      </c>
      <c r="DN23">
        <v>20</v>
      </c>
      <c r="DO23">
        <v>91.6875</v>
      </c>
      <c r="DP23">
        <v>66</v>
      </c>
      <c r="DQ23">
        <v>83.75</v>
      </c>
      <c r="DS23">
        <v>20</v>
      </c>
      <c r="DT23">
        <v>34.473700000000001</v>
      </c>
      <c r="DU23">
        <v>69</v>
      </c>
      <c r="DV23">
        <v>47.210500000000003</v>
      </c>
    </row>
    <row r="24" spans="2:126" x14ac:dyDescent="0.3">
      <c r="B24">
        <v>21</v>
      </c>
      <c r="C24">
        <v>102.5938</v>
      </c>
      <c r="D24">
        <v>50</v>
      </c>
      <c r="E24">
        <v>87.531199999999998</v>
      </c>
      <c r="H24">
        <v>21</v>
      </c>
      <c r="I24">
        <v>90.25</v>
      </c>
      <c r="J24">
        <v>56</v>
      </c>
      <c r="K24">
        <v>59.625</v>
      </c>
      <c r="M24">
        <v>20</v>
      </c>
      <c r="N24">
        <v>88.15</v>
      </c>
      <c r="O24">
        <v>63</v>
      </c>
      <c r="P24">
        <v>75.849999999999994</v>
      </c>
      <c r="R24">
        <v>20</v>
      </c>
      <c r="S24">
        <v>71.947400000000002</v>
      </c>
      <c r="T24">
        <v>62</v>
      </c>
      <c r="U24">
        <v>81.052599999999998</v>
      </c>
      <c r="W24">
        <v>21</v>
      </c>
      <c r="X24">
        <v>34.083300000000001</v>
      </c>
      <c r="Y24">
        <v>65</v>
      </c>
      <c r="Z24">
        <v>39.291699999999999</v>
      </c>
      <c r="AB24">
        <v>21</v>
      </c>
      <c r="AC24">
        <v>57.087000000000003</v>
      </c>
      <c r="AD24">
        <v>75</v>
      </c>
      <c r="AE24">
        <v>75.652199999999993</v>
      </c>
      <c r="AG24">
        <v>21</v>
      </c>
      <c r="AH24">
        <v>60.526299999999999</v>
      </c>
      <c r="AI24">
        <v>69</v>
      </c>
      <c r="AJ24">
        <v>90.789500000000004</v>
      </c>
      <c r="AL24">
        <v>21</v>
      </c>
      <c r="AM24">
        <v>69.352900000000005</v>
      </c>
      <c r="AN24">
        <v>57</v>
      </c>
      <c r="AO24">
        <v>49.176499999999997</v>
      </c>
      <c r="AQ24">
        <v>21</v>
      </c>
      <c r="AR24">
        <v>62.75</v>
      </c>
      <c r="AS24">
        <v>63</v>
      </c>
      <c r="AT24">
        <v>59.2</v>
      </c>
      <c r="AV24">
        <v>21</v>
      </c>
      <c r="AW24">
        <v>94</v>
      </c>
      <c r="AX24">
        <v>51</v>
      </c>
      <c r="AY24">
        <v>50.533299999999997</v>
      </c>
      <c r="BA24">
        <v>21</v>
      </c>
      <c r="BB24">
        <v>64.650000000000006</v>
      </c>
      <c r="BC24">
        <v>66</v>
      </c>
      <c r="BD24">
        <v>90.55</v>
      </c>
      <c r="BF24">
        <v>21</v>
      </c>
      <c r="BG24">
        <v>88.388900000000007</v>
      </c>
      <c r="BH24">
        <v>55</v>
      </c>
      <c r="BI24">
        <v>56</v>
      </c>
      <c r="BK24">
        <v>21</v>
      </c>
      <c r="BL24">
        <v>81.533299999999997</v>
      </c>
      <c r="BM24">
        <v>67</v>
      </c>
      <c r="BN24">
        <v>84.8</v>
      </c>
      <c r="BP24">
        <v>21</v>
      </c>
      <c r="BQ24">
        <v>54.391300000000001</v>
      </c>
      <c r="BR24">
        <v>78</v>
      </c>
      <c r="BS24">
        <v>74.434799999999996</v>
      </c>
      <c r="BU24">
        <v>21</v>
      </c>
      <c r="BV24">
        <v>67.909099999999995</v>
      </c>
      <c r="BW24">
        <v>67</v>
      </c>
      <c r="BX24">
        <v>81.5</v>
      </c>
      <c r="BZ24">
        <v>21</v>
      </c>
      <c r="CA24">
        <v>78.157899999999998</v>
      </c>
      <c r="CB24">
        <v>67</v>
      </c>
      <c r="CC24">
        <v>93.052599999999998</v>
      </c>
      <c r="CE24">
        <v>21</v>
      </c>
      <c r="CF24">
        <v>75.476200000000006</v>
      </c>
      <c r="CG24">
        <v>64</v>
      </c>
      <c r="CH24">
        <v>90.8095</v>
      </c>
      <c r="CJ24">
        <v>21</v>
      </c>
      <c r="CK24">
        <v>53.421100000000003</v>
      </c>
      <c r="CL24">
        <v>76</v>
      </c>
      <c r="CM24">
        <v>47.263199999999998</v>
      </c>
      <c r="CO24">
        <v>21</v>
      </c>
      <c r="CP24">
        <v>88.210499999999996</v>
      </c>
      <c r="CQ24">
        <v>73</v>
      </c>
      <c r="CR24">
        <v>69</v>
      </c>
      <c r="CT24">
        <v>21</v>
      </c>
      <c r="CU24">
        <v>33.875</v>
      </c>
      <c r="CV24">
        <v>63</v>
      </c>
      <c r="CW24">
        <v>55.5</v>
      </c>
      <c r="CY24">
        <v>21</v>
      </c>
      <c r="CZ24">
        <v>60.333300000000001</v>
      </c>
      <c r="DA24">
        <v>58</v>
      </c>
      <c r="DB24">
        <v>38.4</v>
      </c>
      <c r="DD24">
        <v>21</v>
      </c>
      <c r="DE24">
        <v>67.599999999999994</v>
      </c>
      <c r="DF24">
        <v>60</v>
      </c>
      <c r="DG24">
        <v>59</v>
      </c>
      <c r="DI24">
        <v>21</v>
      </c>
      <c r="DJ24">
        <v>76.833299999999994</v>
      </c>
      <c r="DK24">
        <v>56</v>
      </c>
      <c r="DL24">
        <v>47.916699999999999</v>
      </c>
      <c r="DN24">
        <v>21</v>
      </c>
      <c r="DO24">
        <v>94.5625</v>
      </c>
      <c r="DP24">
        <v>67</v>
      </c>
      <c r="DQ24">
        <v>80.375</v>
      </c>
      <c r="DS24">
        <v>21</v>
      </c>
      <c r="DT24">
        <v>35.789499999999997</v>
      </c>
      <c r="DU24">
        <v>70</v>
      </c>
      <c r="DV24">
        <v>46.842100000000002</v>
      </c>
    </row>
    <row r="25" spans="2:126" x14ac:dyDescent="0.3">
      <c r="B25">
        <v>22</v>
      </c>
      <c r="C25">
        <v>103.10420000000001</v>
      </c>
      <c r="D25">
        <v>51</v>
      </c>
      <c r="E25">
        <v>85.364599999999996</v>
      </c>
      <c r="H25">
        <v>22</v>
      </c>
      <c r="I25">
        <v>93.4375</v>
      </c>
      <c r="J25">
        <v>57</v>
      </c>
      <c r="K25">
        <v>54.8125</v>
      </c>
      <c r="M25">
        <v>21</v>
      </c>
      <c r="N25">
        <v>90.75</v>
      </c>
      <c r="O25">
        <v>64</v>
      </c>
      <c r="P25">
        <v>77.05</v>
      </c>
      <c r="R25">
        <v>21</v>
      </c>
      <c r="S25">
        <v>76.263199999999998</v>
      </c>
      <c r="T25">
        <v>63</v>
      </c>
      <c r="U25">
        <v>76.578900000000004</v>
      </c>
      <c r="W25">
        <v>22</v>
      </c>
      <c r="X25">
        <v>36.583300000000001</v>
      </c>
      <c r="Y25">
        <v>66</v>
      </c>
      <c r="Z25">
        <v>36.833300000000001</v>
      </c>
      <c r="AB25">
        <v>22</v>
      </c>
      <c r="AC25">
        <v>61.347799999999999</v>
      </c>
      <c r="AD25">
        <v>76</v>
      </c>
      <c r="AE25">
        <v>73.826099999999997</v>
      </c>
      <c r="AG25">
        <v>22</v>
      </c>
      <c r="AH25">
        <v>61.526299999999999</v>
      </c>
      <c r="AI25">
        <v>70</v>
      </c>
      <c r="AJ25">
        <v>88</v>
      </c>
      <c r="AL25">
        <v>22</v>
      </c>
      <c r="AM25">
        <v>74.2941</v>
      </c>
      <c r="AN25">
        <v>58</v>
      </c>
      <c r="AO25">
        <v>45.764699999999998</v>
      </c>
      <c r="AQ25">
        <v>22</v>
      </c>
      <c r="AR25">
        <v>62.45</v>
      </c>
      <c r="AS25">
        <v>64</v>
      </c>
      <c r="AT25">
        <v>53.8</v>
      </c>
      <c r="AV25">
        <v>22</v>
      </c>
      <c r="AW25">
        <v>99.4</v>
      </c>
      <c r="AX25">
        <v>52</v>
      </c>
      <c r="AY25">
        <v>48.2</v>
      </c>
      <c r="BA25">
        <v>22</v>
      </c>
      <c r="BB25">
        <v>67.599999999999994</v>
      </c>
      <c r="BC25">
        <v>67</v>
      </c>
      <c r="BD25">
        <v>87.55</v>
      </c>
      <c r="BF25">
        <v>22</v>
      </c>
      <c r="BG25">
        <v>91.166700000000006</v>
      </c>
      <c r="BH25">
        <v>56</v>
      </c>
      <c r="BI25">
        <v>55.3889</v>
      </c>
      <c r="BK25">
        <v>22</v>
      </c>
      <c r="BL25">
        <v>84</v>
      </c>
      <c r="BM25">
        <v>68</v>
      </c>
      <c r="BN25">
        <v>82.4</v>
      </c>
      <c r="BP25">
        <v>22</v>
      </c>
      <c r="BQ25">
        <v>57.434800000000003</v>
      </c>
      <c r="BR25">
        <v>79</v>
      </c>
      <c r="BS25">
        <v>72.565200000000004</v>
      </c>
      <c r="BU25">
        <v>22</v>
      </c>
      <c r="BV25">
        <v>69.7727</v>
      </c>
      <c r="BW25">
        <v>68</v>
      </c>
      <c r="BX25">
        <v>79.045500000000004</v>
      </c>
      <c r="BZ25">
        <v>22</v>
      </c>
      <c r="CA25">
        <v>83.421099999999996</v>
      </c>
      <c r="CB25">
        <v>68</v>
      </c>
      <c r="CC25">
        <v>88.315799999999996</v>
      </c>
      <c r="CE25">
        <v>22</v>
      </c>
      <c r="CF25">
        <v>76.476200000000006</v>
      </c>
      <c r="CG25">
        <v>65</v>
      </c>
      <c r="CH25">
        <v>88.761899999999997</v>
      </c>
      <c r="CJ25">
        <v>22</v>
      </c>
      <c r="CK25">
        <v>53.263199999999998</v>
      </c>
      <c r="CL25">
        <v>77</v>
      </c>
      <c r="CM25">
        <v>45</v>
      </c>
      <c r="CO25">
        <v>22</v>
      </c>
      <c r="CP25">
        <v>88.578900000000004</v>
      </c>
      <c r="CQ25">
        <v>74</v>
      </c>
      <c r="CR25">
        <v>67.263199999999998</v>
      </c>
      <c r="CT25">
        <v>22</v>
      </c>
      <c r="CU25">
        <v>36</v>
      </c>
      <c r="CV25">
        <v>64</v>
      </c>
      <c r="CW25">
        <v>55.625</v>
      </c>
      <c r="CY25">
        <v>22</v>
      </c>
      <c r="CZ25">
        <v>64</v>
      </c>
      <c r="DA25">
        <v>59</v>
      </c>
      <c r="DB25">
        <v>36.200000000000003</v>
      </c>
      <c r="DD25">
        <v>22</v>
      </c>
      <c r="DE25">
        <v>70.2</v>
      </c>
      <c r="DF25">
        <v>61</v>
      </c>
      <c r="DG25">
        <v>57.133299999999998</v>
      </c>
      <c r="DI25">
        <v>22</v>
      </c>
      <c r="DJ25">
        <v>81.166700000000006</v>
      </c>
      <c r="DK25">
        <v>57</v>
      </c>
      <c r="DL25">
        <v>49.5</v>
      </c>
      <c r="DN25">
        <v>22</v>
      </c>
      <c r="DO25">
        <v>98.4375</v>
      </c>
      <c r="DP25">
        <v>68</v>
      </c>
      <c r="DQ25">
        <v>80.1875</v>
      </c>
      <c r="DS25">
        <v>22</v>
      </c>
      <c r="DT25">
        <v>38</v>
      </c>
      <c r="DU25">
        <v>71</v>
      </c>
      <c r="DV25">
        <v>47.736800000000002</v>
      </c>
    </row>
    <row r="26" spans="2:126" x14ac:dyDescent="0.3">
      <c r="B26">
        <v>23</v>
      </c>
      <c r="C26">
        <v>102.5625</v>
      </c>
      <c r="D26">
        <v>52</v>
      </c>
      <c r="E26">
        <v>84.760400000000004</v>
      </c>
      <c r="H26">
        <v>23</v>
      </c>
      <c r="I26">
        <v>96.4375</v>
      </c>
      <c r="J26">
        <v>58</v>
      </c>
      <c r="K26">
        <v>53.125</v>
      </c>
      <c r="M26">
        <v>22</v>
      </c>
      <c r="N26">
        <v>91.65</v>
      </c>
      <c r="O26">
        <v>65</v>
      </c>
      <c r="P26">
        <v>77.8</v>
      </c>
      <c r="R26">
        <v>22</v>
      </c>
      <c r="S26">
        <v>75.526300000000006</v>
      </c>
      <c r="T26">
        <v>64</v>
      </c>
      <c r="U26">
        <v>76.052599999999998</v>
      </c>
      <c r="W26">
        <v>23</v>
      </c>
      <c r="X26">
        <v>38.708300000000001</v>
      </c>
      <c r="Y26">
        <v>67</v>
      </c>
      <c r="Z26">
        <v>34.916699999999999</v>
      </c>
      <c r="AB26">
        <v>23</v>
      </c>
      <c r="AC26">
        <v>65.565200000000004</v>
      </c>
      <c r="AD26">
        <v>77</v>
      </c>
      <c r="AE26">
        <v>72.739099999999993</v>
      </c>
      <c r="AG26">
        <v>23</v>
      </c>
      <c r="AH26">
        <v>63.947400000000002</v>
      </c>
      <c r="AI26">
        <v>71</v>
      </c>
      <c r="AJ26">
        <v>86.263199999999998</v>
      </c>
      <c r="AL26">
        <v>23</v>
      </c>
      <c r="AM26">
        <v>77.058800000000005</v>
      </c>
      <c r="AN26">
        <v>59</v>
      </c>
      <c r="AO26">
        <v>41.823500000000003</v>
      </c>
      <c r="AQ26">
        <v>23</v>
      </c>
      <c r="AR26">
        <v>61.65</v>
      </c>
      <c r="AS26">
        <v>65</v>
      </c>
      <c r="AT26">
        <v>50.55</v>
      </c>
      <c r="AV26">
        <v>23</v>
      </c>
      <c r="AW26">
        <v>104.4667</v>
      </c>
      <c r="AX26">
        <v>53</v>
      </c>
      <c r="AY26">
        <v>46.133299999999998</v>
      </c>
      <c r="BA26">
        <v>23</v>
      </c>
      <c r="BB26">
        <v>75.25</v>
      </c>
      <c r="BC26">
        <v>68</v>
      </c>
      <c r="BD26">
        <v>83.65</v>
      </c>
      <c r="BF26">
        <v>23</v>
      </c>
      <c r="BG26">
        <v>92.055599999999998</v>
      </c>
      <c r="BH26">
        <v>57</v>
      </c>
      <c r="BI26">
        <v>53.1111</v>
      </c>
      <c r="BK26">
        <v>23</v>
      </c>
      <c r="BL26">
        <v>89.066699999999997</v>
      </c>
      <c r="BM26">
        <v>69</v>
      </c>
      <c r="BN26">
        <v>80.133300000000006</v>
      </c>
      <c r="BP26">
        <v>23</v>
      </c>
      <c r="BQ26">
        <v>60.173900000000003</v>
      </c>
      <c r="BR26">
        <v>80</v>
      </c>
      <c r="BS26">
        <v>69.565200000000004</v>
      </c>
      <c r="BU26">
        <v>23</v>
      </c>
      <c r="BV26">
        <v>71.090900000000005</v>
      </c>
      <c r="BW26">
        <v>69</v>
      </c>
      <c r="BX26">
        <v>77</v>
      </c>
      <c r="BZ26">
        <v>23</v>
      </c>
      <c r="CA26">
        <v>88.684200000000004</v>
      </c>
      <c r="CB26">
        <v>69</v>
      </c>
      <c r="CC26">
        <v>84.052599999999998</v>
      </c>
      <c r="CE26">
        <v>23</v>
      </c>
      <c r="CF26">
        <v>77.571399999999997</v>
      </c>
      <c r="CG26">
        <v>66</v>
      </c>
      <c r="CH26">
        <v>85.904799999999994</v>
      </c>
      <c r="CJ26">
        <v>23</v>
      </c>
      <c r="CK26">
        <v>53.263199999999998</v>
      </c>
      <c r="CL26">
        <v>78</v>
      </c>
      <c r="CM26">
        <v>43.789499999999997</v>
      </c>
      <c r="CO26">
        <v>23</v>
      </c>
      <c r="CP26">
        <v>90.947400000000002</v>
      </c>
      <c r="CQ26">
        <v>75</v>
      </c>
      <c r="CR26">
        <v>65.842100000000002</v>
      </c>
      <c r="CT26">
        <v>23</v>
      </c>
      <c r="CU26">
        <v>38.1875</v>
      </c>
      <c r="CV26">
        <v>65</v>
      </c>
      <c r="CW26">
        <v>55.25</v>
      </c>
      <c r="CY26">
        <v>23</v>
      </c>
      <c r="CZ26">
        <v>70</v>
      </c>
      <c r="DA26">
        <v>60</v>
      </c>
      <c r="DB26">
        <v>33.066699999999997</v>
      </c>
      <c r="DD26">
        <v>23</v>
      </c>
      <c r="DE26">
        <v>70.933300000000003</v>
      </c>
      <c r="DF26">
        <v>62</v>
      </c>
      <c r="DG26">
        <v>55.8</v>
      </c>
      <c r="DI26">
        <v>23</v>
      </c>
      <c r="DJ26">
        <v>85.666700000000006</v>
      </c>
      <c r="DK26">
        <v>58</v>
      </c>
      <c r="DL26">
        <v>48.75</v>
      </c>
      <c r="DN26">
        <v>23</v>
      </c>
      <c r="DO26">
        <v>101.3125</v>
      </c>
      <c r="DP26">
        <v>69</v>
      </c>
      <c r="DQ26">
        <v>80.875</v>
      </c>
      <c r="DS26">
        <v>23</v>
      </c>
      <c r="DT26">
        <v>40.368400000000001</v>
      </c>
      <c r="DU26">
        <v>72</v>
      </c>
      <c r="DV26">
        <v>48.473700000000001</v>
      </c>
    </row>
    <row r="27" spans="2:126" x14ac:dyDescent="0.3">
      <c r="B27">
        <v>24</v>
      </c>
      <c r="C27">
        <v>102.04170000000001</v>
      </c>
      <c r="D27">
        <v>53</v>
      </c>
      <c r="E27">
        <v>84.333299999999994</v>
      </c>
      <c r="H27">
        <v>24</v>
      </c>
      <c r="I27">
        <v>98.5625</v>
      </c>
      <c r="J27">
        <v>59</v>
      </c>
      <c r="K27">
        <v>52.875</v>
      </c>
      <c r="M27">
        <v>23</v>
      </c>
      <c r="N27">
        <v>92</v>
      </c>
      <c r="O27">
        <v>66</v>
      </c>
      <c r="P27">
        <v>74.349999999999994</v>
      </c>
      <c r="R27">
        <v>23</v>
      </c>
      <c r="S27">
        <v>74.052599999999998</v>
      </c>
      <c r="T27">
        <v>65</v>
      </c>
      <c r="U27">
        <v>74.736800000000002</v>
      </c>
      <c r="W27">
        <v>24</v>
      </c>
      <c r="X27">
        <v>40.041699999999999</v>
      </c>
      <c r="Y27">
        <v>68</v>
      </c>
      <c r="Z27">
        <v>32.958300000000001</v>
      </c>
      <c r="AB27">
        <v>24</v>
      </c>
      <c r="AC27">
        <v>69.043499999999995</v>
      </c>
      <c r="AD27">
        <v>78</v>
      </c>
      <c r="AE27">
        <v>71.956500000000005</v>
      </c>
      <c r="AG27">
        <v>24</v>
      </c>
      <c r="AH27">
        <v>66</v>
      </c>
      <c r="AI27">
        <v>72</v>
      </c>
      <c r="AJ27">
        <v>84.8947</v>
      </c>
      <c r="AL27">
        <v>24</v>
      </c>
      <c r="AM27">
        <v>79.058800000000005</v>
      </c>
      <c r="AN27">
        <v>60</v>
      </c>
      <c r="AO27">
        <v>38.411799999999999</v>
      </c>
      <c r="AQ27">
        <v>24</v>
      </c>
      <c r="AR27">
        <v>62.5</v>
      </c>
      <c r="AS27">
        <v>66</v>
      </c>
      <c r="AT27">
        <v>50.15</v>
      </c>
      <c r="AV27">
        <v>24</v>
      </c>
      <c r="AW27">
        <v>107.4</v>
      </c>
      <c r="AX27">
        <v>54</v>
      </c>
      <c r="AY27">
        <v>43.666699999999999</v>
      </c>
      <c r="BA27">
        <v>24</v>
      </c>
      <c r="BB27">
        <v>86.45</v>
      </c>
      <c r="BC27">
        <v>69</v>
      </c>
      <c r="BD27">
        <v>80.8</v>
      </c>
      <c r="BF27">
        <v>24</v>
      </c>
      <c r="BG27">
        <v>92</v>
      </c>
      <c r="BH27">
        <v>58</v>
      </c>
      <c r="BI27">
        <v>50.777799999999999</v>
      </c>
      <c r="BK27">
        <v>24</v>
      </c>
      <c r="BL27">
        <v>93.2667</v>
      </c>
      <c r="BM27">
        <v>70</v>
      </c>
      <c r="BN27">
        <v>77.7333</v>
      </c>
      <c r="BP27">
        <v>24</v>
      </c>
      <c r="BQ27">
        <v>62.695700000000002</v>
      </c>
      <c r="BR27">
        <v>81</v>
      </c>
      <c r="BS27">
        <v>66.304299999999998</v>
      </c>
      <c r="BU27">
        <v>24</v>
      </c>
      <c r="BV27">
        <v>72.954499999999996</v>
      </c>
      <c r="BW27">
        <v>70</v>
      </c>
      <c r="BX27">
        <v>75.045500000000004</v>
      </c>
      <c r="BZ27">
        <v>24</v>
      </c>
      <c r="CA27">
        <v>92.368399999999994</v>
      </c>
      <c r="CB27">
        <v>70</v>
      </c>
      <c r="CC27">
        <v>79.473699999999994</v>
      </c>
      <c r="CE27">
        <v>24</v>
      </c>
      <c r="CF27">
        <v>79.095200000000006</v>
      </c>
      <c r="CG27">
        <v>67</v>
      </c>
      <c r="CH27">
        <v>82.476200000000006</v>
      </c>
      <c r="CJ27">
        <v>24</v>
      </c>
      <c r="CK27">
        <v>53.421100000000003</v>
      </c>
      <c r="CL27">
        <v>79</v>
      </c>
      <c r="CM27">
        <v>42.789499999999997</v>
      </c>
      <c r="CO27">
        <v>24</v>
      </c>
      <c r="CP27">
        <v>94.8947</v>
      </c>
      <c r="CQ27">
        <v>76</v>
      </c>
      <c r="CR27">
        <v>64.263199999999998</v>
      </c>
      <c r="CT27">
        <v>24</v>
      </c>
      <c r="CU27">
        <v>41</v>
      </c>
      <c r="CV27">
        <v>66</v>
      </c>
      <c r="CW27">
        <v>54.8125</v>
      </c>
      <c r="CY27">
        <v>24</v>
      </c>
      <c r="CZ27">
        <v>75.7333</v>
      </c>
      <c r="DA27">
        <v>61</v>
      </c>
      <c r="DB27">
        <v>31.133299999999998</v>
      </c>
      <c r="DD27">
        <v>24</v>
      </c>
      <c r="DE27">
        <v>70.599999999999994</v>
      </c>
      <c r="DF27">
        <v>63</v>
      </c>
      <c r="DG27">
        <v>54.533299999999997</v>
      </c>
      <c r="DI27">
        <v>24</v>
      </c>
      <c r="DJ27">
        <v>86.333299999999994</v>
      </c>
      <c r="DK27">
        <v>59</v>
      </c>
      <c r="DL27">
        <v>46.25</v>
      </c>
      <c r="DN27">
        <v>24</v>
      </c>
      <c r="DO27">
        <v>102.875</v>
      </c>
      <c r="DP27">
        <v>70</v>
      </c>
      <c r="DQ27">
        <v>81.375</v>
      </c>
      <c r="DS27">
        <v>24</v>
      </c>
      <c r="DT27">
        <v>43.210500000000003</v>
      </c>
      <c r="DU27">
        <v>73</v>
      </c>
      <c r="DV27">
        <v>47.842100000000002</v>
      </c>
    </row>
    <row r="28" spans="2:126" x14ac:dyDescent="0.3">
      <c r="B28">
        <v>25</v>
      </c>
      <c r="C28">
        <v>101.29170000000001</v>
      </c>
      <c r="D28">
        <v>54</v>
      </c>
      <c r="E28">
        <v>82.875</v>
      </c>
      <c r="H28">
        <v>25</v>
      </c>
      <c r="I28">
        <v>99.625</v>
      </c>
      <c r="J28">
        <v>60</v>
      </c>
      <c r="K28">
        <v>52.625</v>
      </c>
      <c r="M28">
        <v>24</v>
      </c>
      <c r="N28">
        <v>92.05</v>
      </c>
      <c r="O28">
        <v>67</v>
      </c>
      <c r="P28">
        <v>68.75</v>
      </c>
      <c r="R28">
        <v>24</v>
      </c>
      <c r="S28">
        <v>75.736800000000002</v>
      </c>
      <c r="T28">
        <v>66</v>
      </c>
      <c r="U28">
        <v>67.736800000000002</v>
      </c>
      <c r="W28">
        <v>25</v>
      </c>
      <c r="X28">
        <v>40.333300000000001</v>
      </c>
      <c r="Y28">
        <v>69</v>
      </c>
      <c r="Z28">
        <v>31.166699999999999</v>
      </c>
      <c r="AB28">
        <v>25</v>
      </c>
      <c r="AC28">
        <v>71.739099999999993</v>
      </c>
      <c r="AD28">
        <v>79</v>
      </c>
      <c r="AE28">
        <v>71.260900000000007</v>
      </c>
      <c r="AG28">
        <v>25</v>
      </c>
      <c r="AH28">
        <v>67.368399999999994</v>
      </c>
      <c r="AI28">
        <v>73</v>
      </c>
      <c r="AJ28">
        <v>80.736800000000002</v>
      </c>
      <c r="AL28">
        <v>25</v>
      </c>
      <c r="AM28">
        <v>80.529399999999995</v>
      </c>
      <c r="AN28">
        <v>61</v>
      </c>
      <c r="AO28">
        <v>36.411799999999999</v>
      </c>
      <c r="AQ28">
        <v>25</v>
      </c>
      <c r="AR28">
        <v>65.95</v>
      </c>
      <c r="AS28">
        <v>67</v>
      </c>
      <c r="AT28">
        <v>53.05</v>
      </c>
      <c r="AV28">
        <v>25</v>
      </c>
      <c r="AW28">
        <v>108.8</v>
      </c>
      <c r="AX28">
        <v>55</v>
      </c>
      <c r="AY28">
        <v>41.533299999999997</v>
      </c>
      <c r="BA28">
        <v>25</v>
      </c>
      <c r="BB28">
        <v>95.65</v>
      </c>
      <c r="BC28">
        <v>70</v>
      </c>
      <c r="BD28">
        <v>77.349999999999994</v>
      </c>
      <c r="BF28">
        <v>25</v>
      </c>
      <c r="BG28">
        <v>91.333299999999994</v>
      </c>
      <c r="BH28">
        <v>59</v>
      </c>
      <c r="BI28">
        <v>48.777799999999999</v>
      </c>
      <c r="BK28">
        <v>25</v>
      </c>
      <c r="BL28">
        <v>93.2</v>
      </c>
      <c r="BM28">
        <v>71</v>
      </c>
      <c r="BN28">
        <v>75.666700000000006</v>
      </c>
      <c r="BP28">
        <v>25</v>
      </c>
      <c r="BQ28">
        <v>64.217399999999998</v>
      </c>
      <c r="BR28">
        <v>82</v>
      </c>
      <c r="BS28">
        <v>62.521700000000003</v>
      </c>
      <c r="BU28">
        <v>25</v>
      </c>
      <c r="BV28">
        <v>75.318200000000004</v>
      </c>
      <c r="BW28">
        <v>71</v>
      </c>
      <c r="BX28">
        <v>72.681799999999996</v>
      </c>
      <c r="BZ28">
        <v>25</v>
      </c>
      <c r="CA28">
        <v>94.421099999999996</v>
      </c>
      <c r="CB28">
        <v>71</v>
      </c>
      <c r="CC28">
        <v>74</v>
      </c>
      <c r="CE28">
        <v>25</v>
      </c>
      <c r="CF28">
        <v>80.952399999999997</v>
      </c>
      <c r="CG28">
        <v>68</v>
      </c>
      <c r="CH28">
        <v>79.428600000000003</v>
      </c>
      <c r="CJ28">
        <v>25</v>
      </c>
      <c r="CK28">
        <v>54.210500000000003</v>
      </c>
      <c r="CL28">
        <v>80</v>
      </c>
      <c r="CM28">
        <v>42.526299999999999</v>
      </c>
      <c r="CO28">
        <v>25</v>
      </c>
      <c r="CP28">
        <v>97.526300000000006</v>
      </c>
      <c r="CQ28">
        <v>77</v>
      </c>
      <c r="CR28">
        <v>63</v>
      </c>
      <c r="CT28">
        <v>25</v>
      </c>
      <c r="CU28">
        <v>45.625</v>
      </c>
      <c r="CV28">
        <v>67</v>
      </c>
      <c r="CW28">
        <v>54.625</v>
      </c>
      <c r="CY28">
        <v>25</v>
      </c>
      <c r="CZ28">
        <v>78.666700000000006</v>
      </c>
      <c r="DA28">
        <v>62</v>
      </c>
      <c r="DB28">
        <v>29.133299999999998</v>
      </c>
      <c r="DD28">
        <v>25</v>
      </c>
      <c r="DE28">
        <v>70.8</v>
      </c>
      <c r="DF28">
        <v>64</v>
      </c>
      <c r="DG28">
        <v>52.8</v>
      </c>
      <c r="DI28">
        <v>25</v>
      </c>
      <c r="DJ28">
        <v>87.083299999999994</v>
      </c>
      <c r="DK28">
        <v>60</v>
      </c>
      <c r="DL28">
        <v>45.833300000000001</v>
      </c>
      <c r="DN28">
        <v>25</v>
      </c>
      <c r="DO28">
        <v>103.5625</v>
      </c>
      <c r="DP28">
        <v>71</v>
      </c>
      <c r="DQ28">
        <v>82.9375</v>
      </c>
      <c r="DS28">
        <v>25</v>
      </c>
      <c r="DT28">
        <v>45</v>
      </c>
      <c r="DU28">
        <v>74</v>
      </c>
      <c r="DV28">
        <v>46.526299999999999</v>
      </c>
    </row>
    <row r="29" spans="2:126" x14ac:dyDescent="0.3">
      <c r="B29">
        <v>26</v>
      </c>
      <c r="C29">
        <v>101.97920000000001</v>
      </c>
      <c r="D29">
        <v>55</v>
      </c>
      <c r="E29">
        <v>79.385400000000004</v>
      </c>
      <c r="H29">
        <v>26</v>
      </c>
      <c r="I29">
        <v>99.75</v>
      </c>
      <c r="J29">
        <v>61</v>
      </c>
      <c r="K29">
        <v>52.3125</v>
      </c>
      <c r="M29">
        <v>25</v>
      </c>
      <c r="N29">
        <v>91</v>
      </c>
      <c r="O29">
        <v>68</v>
      </c>
      <c r="P29">
        <v>65.599999999999994</v>
      </c>
      <c r="R29">
        <v>25</v>
      </c>
      <c r="S29">
        <v>81.368399999999994</v>
      </c>
      <c r="T29">
        <v>67</v>
      </c>
      <c r="U29">
        <v>57.684199999999997</v>
      </c>
      <c r="W29">
        <v>26</v>
      </c>
      <c r="X29">
        <v>40.541699999999999</v>
      </c>
      <c r="Y29">
        <v>70</v>
      </c>
      <c r="Z29">
        <v>30.166699999999999</v>
      </c>
      <c r="AB29">
        <v>26</v>
      </c>
      <c r="AC29">
        <v>73.956500000000005</v>
      </c>
      <c r="AD29">
        <v>80</v>
      </c>
      <c r="AE29">
        <v>70.043499999999995</v>
      </c>
      <c r="AG29">
        <v>26</v>
      </c>
      <c r="AH29">
        <v>70.263199999999998</v>
      </c>
      <c r="AI29">
        <v>74</v>
      </c>
      <c r="AJ29">
        <v>74.789500000000004</v>
      </c>
      <c r="AL29">
        <v>26</v>
      </c>
      <c r="AM29">
        <v>80.529399999999995</v>
      </c>
      <c r="AN29">
        <v>62</v>
      </c>
      <c r="AO29">
        <v>35</v>
      </c>
      <c r="AQ29">
        <v>26</v>
      </c>
      <c r="AR29">
        <v>72.150000000000006</v>
      </c>
      <c r="AS29">
        <v>68</v>
      </c>
      <c r="AT29">
        <v>57.3</v>
      </c>
      <c r="AV29">
        <v>26</v>
      </c>
      <c r="AW29">
        <v>110.2667</v>
      </c>
      <c r="AX29">
        <v>56</v>
      </c>
      <c r="AY29">
        <v>39.666699999999999</v>
      </c>
      <c r="BA29">
        <v>26</v>
      </c>
      <c r="BB29">
        <v>102.4</v>
      </c>
      <c r="BC29">
        <v>71</v>
      </c>
      <c r="BD29">
        <v>73.45</v>
      </c>
      <c r="BF29">
        <v>26</v>
      </c>
      <c r="BG29">
        <v>90.444400000000002</v>
      </c>
      <c r="BH29">
        <v>60</v>
      </c>
      <c r="BI29">
        <v>48.3889</v>
      </c>
      <c r="BK29">
        <v>26</v>
      </c>
      <c r="BL29">
        <v>94.466700000000003</v>
      </c>
      <c r="BM29">
        <v>72</v>
      </c>
      <c r="BN29">
        <v>73.533299999999997</v>
      </c>
      <c r="BP29">
        <v>26</v>
      </c>
      <c r="BQ29">
        <v>64.782600000000002</v>
      </c>
      <c r="BR29">
        <v>83</v>
      </c>
      <c r="BS29">
        <v>58.608699999999999</v>
      </c>
      <c r="BU29">
        <v>26</v>
      </c>
      <c r="BV29">
        <v>77.818200000000004</v>
      </c>
      <c r="BW29">
        <v>72</v>
      </c>
      <c r="BX29">
        <v>70.181799999999996</v>
      </c>
      <c r="BZ29">
        <v>26</v>
      </c>
      <c r="CA29">
        <v>95.263199999999998</v>
      </c>
      <c r="CB29">
        <v>72</v>
      </c>
      <c r="CC29">
        <v>67.736800000000002</v>
      </c>
      <c r="CE29">
        <v>26</v>
      </c>
      <c r="CF29">
        <v>84.1905</v>
      </c>
      <c r="CG29">
        <v>69</v>
      </c>
      <c r="CH29">
        <v>77.428600000000003</v>
      </c>
      <c r="CJ29">
        <v>26</v>
      </c>
      <c r="CK29">
        <v>54.684199999999997</v>
      </c>
      <c r="CL29">
        <v>81</v>
      </c>
      <c r="CM29">
        <v>41.8947</v>
      </c>
      <c r="CO29">
        <v>26</v>
      </c>
      <c r="CP29">
        <v>97.421099999999996</v>
      </c>
      <c r="CQ29">
        <v>78</v>
      </c>
      <c r="CR29">
        <v>62.421100000000003</v>
      </c>
      <c r="CT29">
        <v>26</v>
      </c>
      <c r="CU29">
        <v>49.125</v>
      </c>
      <c r="CV29">
        <v>68</v>
      </c>
      <c r="CW29">
        <v>54.0625</v>
      </c>
      <c r="CY29">
        <v>26</v>
      </c>
      <c r="CZ29">
        <v>80.133300000000006</v>
      </c>
      <c r="DA29">
        <v>63</v>
      </c>
      <c r="DB29">
        <v>25.666699999999999</v>
      </c>
      <c r="DD29">
        <v>26</v>
      </c>
      <c r="DE29">
        <v>72.133300000000006</v>
      </c>
      <c r="DF29">
        <v>65</v>
      </c>
      <c r="DG29">
        <v>50</v>
      </c>
      <c r="DI29">
        <v>26</v>
      </c>
      <c r="DJ29">
        <v>89</v>
      </c>
      <c r="DK29">
        <v>61</v>
      </c>
      <c r="DL29">
        <v>44.75</v>
      </c>
      <c r="DN29">
        <v>26</v>
      </c>
      <c r="DO29">
        <v>102.875</v>
      </c>
      <c r="DP29">
        <v>72</v>
      </c>
      <c r="DQ29">
        <v>84.5625</v>
      </c>
      <c r="DS29">
        <v>26</v>
      </c>
      <c r="DT29">
        <v>46.736800000000002</v>
      </c>
      <c r="DU29">
        <v>75</v>
      </c>
      <c r="DV29">
        <v>44.526299999999999</v>
      </c>
    </row>
    <row r="30" spans="2:126" x14ac:dyDescent="0.3">
      <c r="B30">
        <v>27</v>
      </c>
      <c r="C30">
        <v>103.3021</v>
      </c>
      <c r="D30">
        <v>56</v>
      </c>
      <c r="E30">
        <v>75.135400000000004</v>
      </c>
      <c r="H30">
        <v>27</v>
      </c>
      <c r="I30">
        <v>99.875</v>
      </c>
      <c r="J30">
        <v>62</v>
      </c>
      <c r="K30">
        <v>49.5</v>
      </c>
      <c r="M30">
        <v>26</v>
      </c>
      <c r="N30">
        <v>91.1</v>
      </c>
      <c r="O30">
        <v>69</v>
      </c>
      <c r="P30">
        <v>64.099999999999994</v>
      </c>
      <c r="R30">
        <v>26</v>
      </c>
      <c r="S30">
        <v>85</v>
      </c>
      <c r="T30">
        <v>68</v>
      </c>
      <c r="U30">
        <v>50.789499999999997</v>
      </c>
      <c r="W30">
        <v>27</v>
      </c>
      <c r="X30">
        <v>41.291699999999999</v>
      </c>
      <c r="Y30">
        <v>71</v>
      </c>
      <c r="Z30">
        <v>29.5</v>
      </c>
      <c r="AB30">
        <v>27</v>
      </c>
      <c r="AC30">
        <v>74.912999999999997</v>
      </c>
      <c r="AD30">
        <v>81</v>
      </c>
      <c r="AE30">
        <v>68.608699999999999</v>
      </c>
      <c r="AG30">
        <v>27</v>
      </c>
      <c r="AH30">
        <v>72.631600000000006</v>
      </c>
      <c r="AI30">
        <v>75</v>
      </c>
      <c r="AJ30">
        <v>70.684200000000004</v>
      </c>
      <c r="AL30">
        <v>27</v>
      </c>
      <c r="AM30">
        <v>79.529399999999995</v>
      </c>
      <c r="AN30">
        <v>63</v>
      </c>
      <c r="AO30">
        <v>33.470599999999997</v>
      </c>
      <c r="AQ30">
        <v>27</v>
      </c>
      <c r="AR30">
        <v>77.900000000000006</v>
      </c>
      <c r="AS30">
        <v>69</v>
      </c>
      <c r="AT30">
        <v>60.4</v>
      </c>
      <c r="AV30">
        <v>27</v>
      </c>
      <c r="AW30">
        <v>108.86669999999999</v>
      </c>
      <c r="AX30">
        <v>57</v>
      </c>
      <c r="AY30">
        <v>38.200000000000003</v>
      </c>
      <c r="BA30">
        <v>27</v>
      </c>
      <c r="BB30">
        <v>104.45</v>
      </c>
      <c r="BC30">
        <v>72</v>
      </c>
      <c r="BD30">
        <v>71.400000000000006</v>
      </c>
      <c r="BF30">
        <v>27</v>
      </c>
      <c r="BG30">
        <v>89.444400000000002</v>
      </c>
      <c r="BH30">
        <v>61</v>
      </c>
      <c r="BI30">
        <v>46.833300000000001</v>
      </c>
      <c r="BK30">
        <v>27</v>
      </c>
      <c r="BL30">
        <v>96.6</v>
      </c>
      <c r="BM30">
        <v>73</v>
      </c>
      <c r="BN30">
        <v>72.066699999999997</v>
      </c>
      <c r="BP30">
        <v>27</v>
      </c>
      <c r="BQ30">
        <v>64.739099999999993</v>
      </c>
      <c r="BR30">
        <v>84</v>
      </c>
      <c r="BS30">
        <v>57</v>
      </c>
      <c r="BU30">
        <v>27</v>
      </c>
      <c r="BV30">
        <v>80.636399999999995</v>
      </c>
      <c r="BW30">
        <v>73</v>
      </c>
      <c r="BX30">
        <v>68.090900000000005</v>
      </c>
      <c r="BZ30">
        <v>27</v>
      </c>
      <c r="CA30">
        <v>95.842100000000002</v>
      </c>
      <c r="CB30">
        <v>73</v>
      </c>
      <c r="CC30">
        <v>64.473699999999994</v>
      </c>
      <c r="CE30">
        <v>27</v>
      </c>
      <c r="CF30">
        <v>87.619</v>
      </c>
      <c r="CG30">
        <v>70</v>
      </c>
      <c r="CH30">
        <v>75.857100000000003</v>
      </c>
      <c r="CJ30">
        <v>27</v>
      </c>
      <c r="CK30">
        <v>55.8947</v>
      </c>
      <c r="CL30">
        <v>82</v>
      </c>
      <c r="CM30">
        <v>41.736800000000002</v>
      </c>
      <c r="CO30">
        <v>27</v>
      </c>
      <c r="CP30">
        <v>96.684200000000004</v>
      </c>
      <c r="CQ30">
        <v>79</v>
      </c>
      <c r="CR30">
        <v>61.315800000000003</v>
      </c>
      <c r="CT30">
        <v>27</v>
      </c>
      <c r="CU30">
        <v>51.25</v>
      </c>
      <c r="CV30">
        <v>69</v>
      </c>
      <c r="CW30">
        <v>53.0625</v>
      </c>
      <c r="CY30">
        <v>27</v>
      </c>
      <c r="CZ30">
        <v>82</v>
      </c>
      <c r="DA30">
        <v>64</v>
      </c>
      <c r="DB30">
        <v>25.4</v>
      </c>
      <c r="DD30">
        <v>27</v>
      </c>
      <c r="DE30">
        <v>73.8</v>
      </c>
      <c r="DF30">
        <v>66</v>
      </c>
      <c r="DG30">
        <v>47.533299999999997</v>
      </c>
      <c r="DI30">
        <v>27</v>
      </c>
      <c r="DJ30">
        <v>87.666700000000006</v>
      </c>
      <c r="DK30">
        <v>62</v>
      </c>
      <c r="DL30">
        <v>41.833300000000001</v>
      </c>
      <c r="DN30">
        <v>27</v>
      </c>
      <c r="DO30">
        <v>102</v>
      </c>
      <c r="DP30">
        <v>73</v>
      </c>
      <c r="DQ30">
        <v>84.375</v>
      </c>
      <c r="DS30">
        <v>27</v>
      </c>
      <c r="DT30">
        <v>49.526299999999999</v>
      </c>
      <c r="DU30">
        <v>76</v>
      </c>
      <c r="DV30">
        <v>42.736800000000002</v>
      </c>
    </row>
    <row r="31" spans="2:126" x14ac:dyDescent="0.3">
      <c r="B31">
        <v>28</v>
      </c>
      <c r="C31">
        <v>105.6875</v>
      </c>
      <c r="D31">
        <v>57</v>
      </c>
      <c r="E31">
        <v>72.156199999999998</v>
      </c>
      <c r="H31">
        <v>28</v>
      </c>
      <c r="I31">
        <v>98.6875</v>
      </c>
      <c r="J31">
        <v>63</v>
      </c>
      <c r="K31">
        <v>44.9375</v>
      </c>
      <c r="M31">
        <v>27</v>
      </c>
      <c r="N31">
        <v>91.65</v>
      </c>
      <c r="O31">
        <v>70</v>
      </c>
      <c r="P31">
        <v>61</v>
      </c>
      <c r="R31">
        <v>27</v>
      </c>
      <c r="S31">
        <v>86.157899999999998</v>
      </c>
      <c r="T31">
        <v>69</v>
      </c>
      <c r="U31">
        <v>49.736800000000002</v>
      </c>
      <c r="W31">
        <v>28</v>
      </c>
      <c r="X31">
        <v>41.958300000000001</v>
      </c>
      <c r="Y31">
        <v>72</v>
      </c>
      <c r="Z31">
        <v>29.125</v>
      </c>
      <c r="AB31">
        <v>28</v>
      </c>
      <c r="AC31">
        <v>75.434799999999996</v>
      </c>
      <c r="AD31">
        <v>82</v>
      </c>
      <c r="AE31">
        <v>67</v>
      </c>
      <c r="AG31">
        <v>28</v>
      </c>
      <c r="AH31">
        <v>75.1053</v>
      </c>
      <c r="AI31">
        <v>76</v>
      </c>
      <c r="AJ31">
        <v>69.263199999999998</v>
      </c>
      <c r="AL31">
        <v>28</v>
      </c>
      <c r="AM31">
        <v>78.588200000000001</v>
      </c>
      <c r="AN31">
        <v>64</v>
      </c>
      <c r="AO31">
        <v>31.823499999999999</v>
      </c>
      <c r="AQ31">
        <v>28</v>
      </c>
      <c r="AR31">
        <v>82.65</v>
      </c>
      <c r="AS31">
        <v>70</v>
      </c>
      <c r="AT31">
        <v>62.3</v>
      </c>
      <c r="AV31">
        <v>28</v>
      </c>
      <c r="AW31">
        <v>105.86669999999999</v>
      </c>
      <c r="AX31">
        <v>58</v>
      </c>
      <c r="AY31">
        <v>36.533299999999997</v>
      </c>
      <c r="BA31">
        <v>28</v>
      </c>
      <c r="BB31">
        <v>104.4</v>
      </c>
      <c r="BC31">
        <v>73</v>
      </c>
      <c r="BD31">
        <v>70.25</v>
      </c>
      <c r="BF31">
        <v>28</v>
      </c>
      <c r="BG31">
        <v>88.611099999999993</v>
      </c>
      <c r="BH31">
        <v>62</v>
      </c>
      <c r="BI31">
        <v>42.777799999999999</v>
      </c>
      <c r="BK31">
        <v>28</v>
      </c>
      <c r="BL31">
        <v>97.066699999999997</v>
      </c>
      <c r="BM31">
        <v>74</v>
      </c>
      <c r="BN31">
        <v>71.599999999999994</v>
      </c>
      <c r="BP31">
        <v>28</v>
      </c>
      <c r="BQ31">
        <v>65.782600000000002</v>
      </c>
      <c r="BR31">
        <v>85</v>
      </c>
      <c r="BS31">
        <v>57.652200000000001</v>
      </c>
      <c r="BU31">
        <v>28</v>
      </c>
      <c r="BV31">
        <v>83.136399999999995</v>
      </c>
      <c r="BW31">
        <v>74</v>
      </c>
      <c r="BX31">
        <v>66.7273</v>
      </c>
      <c r="BZ31">
        <v>28</v>
      </c>
      <c r="CA31">
        <v>96.315799999999996</v>
      </c>
      <c r="CB31">
        <v>74</v>
      </c>
      <c r="CC31">
        <v>62.1053</v>
      </c>
      <c r="CE31">
        <v>28</v>
      </c>
      <c r="CF31">
        <v>90.428600000000003</v>
      </c>
      <c r="CG31">
        <v>71</v>
      </c>
      <c r="CH31">
        <v>72.047600000000003</v>
      </c>
      <c r="CJ31">
        <v>28</v>
      </c>
      <c r="CK31">
        <v>57.210500000000003</v>
      </c>
      <c r="CL31">
        <v>83</v>
      </c>
      <c r="CM31">
        <v>41.526299999999999</v>
      </c>
      <c r="CO31">
        <v>28</v>
      </c>
      <c r="CP31">
        <v>96.052599999999998</v>
      </c>
      <c r="CQ31">
        <v>80</v>
      </c>
      <c r="CR31">
        <v>60.578899999999997</v>
      </c>
      <c r="CT31">
        <v>28</v>
      </c>
      <c r="CU31">
        <v>52.375</v>
      </c>
      <c r="CV31">
        <v>70</v>
      </c>
      <c r="CW31">
        <v>50.625</v>
      </c>
      <c r="CY31">
        <v>28</v>
      </c>
      <c r="CZ31">
        <v>83.533299999999997</v>
      </c>
      <c r="DA31">
        <v>65</v>
      </c>
      <c r="DB31">
        <v>24.2</v>
      </c>
      <c r="DD31">
        <v>28</v>
      </c>
      <c r="DE31">
        <v>76.533299999999997</v>
      </c>
      <c r="DF31">
        <v>67</v>
      </c>
      <c r="DG31">
        <v>46.2667</v>
      </c>
      <c r="DI31">
        <v>28</v>
      </c>
      <c r="DJ31">
        <v>87.25</v>
      </c>
      <c r="DK31">
        <v>63</v>
      </c>
      <c r="DL31">
        <v>39</v>
      </c>
      <c r="DN31">
        <v>28</v>
      </c>
      <c r="DO31">
        <v>101.5625</v>
      </c>
      <c r="DP31">
        <v>74</v>
      </c>
      <c r="DQ31">
        <v>85.125</v>
      </c>
      <c r="DS31">
        <v>28</v>
      </c>
      <c r="DT31">
        <v>52.578899999999997</v>
      </c>
      <c r="DU31">
        <v>77</v>
      </c>
      <c r="DV31">
        <v>41.789499999999997</v>
      </c>
    </row>
    <row r="32" spans="2:126" x14ac:dyDescent="0.3">
      <c r="C32">
        <f>AVERAGE(C3:C31)</f>
        <v>86.406620689655199</v>
      </c>
      <c r="D32">
        <f t="shared" ref="D32:E32" si="0">AVERAGE(D3:D31)</f>
        <v>43</v>
      </c>
      <c r="E32">
        <f t="shared" si="0"/>
        <v>97.580089655172415</v>
      </c>
      <c r="H32">
        <v>29</v>
      </c>
      <c r="I32">
        <v>95.875</v>
      </c>
      <c r="J32">
        <v>64</v>
      </c>
      <c r="K32">
        <v>41.375</v>
      </c>
      <c r="M32">
        <v>28</v>
      </c>
      <c r="N32">
        <v>91.9</v>
      </c>
      <c r="O32">
        <v>71</v>
      </c>
      <c r="P32">
        <v>57.3</v>
      </c>
      <c r="R32">
        <v>28</v>
      </c>
      <c r="S32">
        <v>84.947400000000002</v>
      </c>
      <c r="T32">
        <v>70</v>
      </c>
      <c r="U32">
        <v>47.789499999999997</v>
      </c>
      <c r="W32">
        <v>29</v>
      </c>
      <c r="X32">
        <v>43</v>
      </c>
      <c r="Y32">
        <v>73</v>
      </c>
      <c r="Z32">
        <v>28.875</v>
      </c>
      <c r="AB32">
        <v>29</v>
      </c>
      <c r="AC32">
        <v>76.260900000000007</v>
      </c>
      <c r="AD32">
        <v>83</v>
      </c>
      <c r="AE32">
        <v>64.565200000000004</v>
      </c>
      <c r="AG32">
        <v>29</v>
      </c>
      <c r="AH32">
        <v>79.1053</v>
      </c>
      <c r="AI32">
        <v>77</v>
      </c>
      <c r="AJ32">
        <v>67.315799999999996</v>
      </c>
      <c r="AL32">
        <v>29</v>
      </c>
      <c r="AM32">
        <v>78.176500000000004</v>
      </c>
      <c r="AN32">
        <v>65</v>
      </c>
      <c r="AO32">
        <v>30.235299999999999</v>
      </c>
      <c r="AQ32">
        <v>29</v>
      </c>
      <c r="AR32">
        <v>86.25</v>
      </c>
      <c r="AS32">
        <v>71</v>
      </c>
      <c r="AT32">
        <v>63.65</v>
      </c>
      <c r="AV32">
        <v>29</v>
      </c>
      <c r="AW32">
        <v>104.6</v>
      </c>
      <c r="AX32">
        <v>59</v>
      </c>
      <c r="AY32">
        <v>33.7333</v>
      </c>
      <c r="BA32">
        <v>29</v>
      </c>
      <c r="BB32">
        <v>103.55</v>
      </c>
      <c r="BC32">
        <v>74</v>
      </c>
      <c r="BD32">
        <v>69</v>
      </c>
      <c r="BF32">
        <v>29</v>
      </c>
      <c r="BG32">
        <v>87.444400000000002</v>
      </c>
      <c r="BH32">
        <v>63</v>
      </c>
      <c r="BI32">
        <v>39.5</v>
      </c>
      <c r="BK32">
        <v>29</v>
      </c>
      <c r="BL32">
        <v>95.2</v>
      </c>
      <c r="BM32">
        <v>75</v>
      </c>
      <c r="BN32">
        <v>69.866699999999994</v>
      </c>
      <c r="BP32">
        <v>29</v>
      </c>
      <c r="BQ32">
        <v>67.434799999999996</v>
      </c>
      <c r="BR32">
        <v>86</v>
      </c>
      <c r="BS32">
        <v>58.347799999999999</v>
      </c>
      <c r="BU32">
        <v>29</v>
      </c>
      <c r="BV32">
        <v>85.5</v>
      </c>
      <c r="BW32">
        <v>75</v>
      </c>
      <c r="BX32">
        <v>65.045500000000004</v>
      </c>
      <c r="BZ32">
        <v>29</v>
      </c>
      <c r="CA32">
        <v>97.842100000000002</v>
      </c>
      <c r="CB32">
        <v>75</v>
      </c>
      <c r="CC32">
        <v>58.526299999999999</v>
      </c>
      <c r="CE32">
        <v>29</v>
      </c>
      <c r="CF32">
        <v>90.904799999999994</v>
      </c>
      <c r="CG32">
        <v>72</v>
      </c>
      <c r="CH32">
        <v>69.666700000000006</v>
      </c>
      <c r="CJ32">
        <v>29</v>
      </c>
      <c r="CK32">
        <v>58.8947</v>
      </c>
      <c r="CL32">
        <v>84</v>
      </c>
      <c r="CM32">
        <v>41</v>
      </c>
      <c r="CO32">
        <v>29</v>
      </c>
      <c r="CP32">
        <v>96.315799999999996</v>
      </c>
      <c r="CQ32">
        <v>81</v>
      </c>
      <c r="CR32">
        <v>59</v>
      </c>
      <c r="CT32">
        <v>29</v>
      </c>
      <c r="CU32">
        <v>54.9375</v>
      </c>
      <c r="CV32">
        <v>71</v>
      </c>
      <c r="CW32">
        <v>47.6875</v>
      </c>
      <c r="CY32">
        <v>29</v>
      </c>
      <c r="CZ32">
        <v>83.8</v>
      </c>
      <c r="DA32">
        <v>66</v>
      </c>
      <c r="DB32">
        <v>22.933299999999999</v>
      </c>
      <c r="DD32">
        <v>29</v>
      </c>
      <c r="DE32">
        <v>78.400000000000006</v>
      </c>
      <c r="DF32">
        <v>68</v>
      </c>
      <c r="DG32">
        <v>43.2</v>
      </c>
      <c r="DI32">
        <v>29</v>
      </c>
      <c r="DJ32">
        <v>87.833299999999994</v>
      </c>
      <c r="DK32">
        <v>64</v>
      </c>
      <c r="DL32">
        <v>36.416699999999999</v>
      </c>
      <c r="DN32">
        <v>29</v>
      </c>
      <c r="DO32">
        <v>101.3125</v>
      </c>
      <c r="DP32">
        <v>75</v>
      </c>
      <c r="DQ32">
        <v>86.6875</v>
      </c>
      <c r="DS32">
        <v>29</v>
      </c>
      <c r="DT32">
        <v>56.631599999999999</v>
      </c>
      <c r="DU32">
        <v>78</v>
      </c>
      <c r="DV32">
        <v>40.947400000000002</v>
      </c>
    </row>
    <row r="33" spans="1:126" x14ac:dyDescent="0.3">
      <c r="H33">
        <v>30</v>
      </c>
      <c r="I33">
        <v>93.375</v>
      </c>
      <c r="J33">
        <v>65</v>
      </c>
      <c r="K33">
        <v>38.8125</v>
      </c>
      <c r="M33">
        <v>29</v>
      </c>
      <c r="N33">
        <v>90.6</v>
      </c>
      <c r="O33">
        <v>72</v>
      </c>
      <c r="P33">
        <v>55.7</v>
      </c>
      <c r="R33">
        <v>29</v>
      </c>
      <c r="S33">
        <v>84.052599999999998</v>
      </c>
      <c r="T33">
        <v>71</v>
      </c>
      <c r="U33">
        <v>45.789499999999997</v>
      </c>
      <c r="W33">
        <v>30</v>
      </c>
      <c r="X33">
        <v>43.708300000000001</v>
      </c>
      <c r="Y33">
        <v>74</v>
      </c>
      <c r="Z33">
        <v>28.625</v>
      </c>
      <c r="AB33">
        <v>30</v>
      </c>
      <c r="AC33">
        <v>77.608699999999999</v>
      </c>
      <c r="AD33">
        <v>84</v>
      </c>
      <c r="AE33">
        <v>61.826099999999997</v>
      </c>
      <c r="AG33">
        <v>30</v>
      </c>
      <c r="AH33">
        <v>83.8947</v>
      </c>
      <c r="AI33">
        <v>78</v>
      </c>
      <c r="AJ33">
        <v>62.631599999999999</v>
      </c>
      <c r="AL33">
        <v>30</v>
      </c>
      <c r="AM33">
        <v>77.7059</v>
      </c>
      <c r="AN33">
        <v>66</v>
      </c>
      <c r="AO33">
        <v>29</v>
      </c>
      <c r="AQ33">
        <v>30</v>
      </c>
      <c r="AR33">
        <v>88.35</v>
      </c>
      <c r="AS33">
        <v>72</v>
      </c>
      <c r="AT33">
        <v>64.2</v>
      </c>
      <c r="BA33">
        <v>30</v>
      </c>
      <c r="BB33">
        <v>101.65</v>
      </c>
      <c r="BC33">
        <v>75</v>
      </c>
      <c r="BD33">
        <v>66.849999999999994</v>
      </c>
      <c r="BF33">
        <v>30</v>
      </c>
      <c r="BG33">
        <v>86.444400000000002</v>
      </c>
      <c r="BH33">
        <v>64</v>
      </c>
      <c r="BI33">
        <v>38.166699999999999</v>
      </c>
      <c r="BK33">
        <v>30</v>
      </c>
      <c r="BL33">
        <v>93.4</v>
      </c>
      <c r="BM33">
        <v>76</v>
      </c>
      <c r="BN33">
        <v>68.333299999999994</v>
      </c>
      <c r="BP33">
        <v>30</v>
      </c>
      <c r="BQ33">
        <v>69.217399999999998</v>
      </c>
      <c r="BR33">
        <v>87</v>
      </c>
      <c r="BS33">
        <v>58.130400000000002</v>
      </c>
      <c r="BU33">
        <v>30</v>
      </c>
      <c r="BV33">
        <v>86.863600000000005</v>
      </c>
      <c r="BW33">
        <v>76</v>
      </c>
      <c r="BX33">
        <v>62.5</v>
      </c>
      <c r="BZ33">
        <v>30</v>
      </c>
      <c r="CA33">
        <v>99.473699999999994</v>
      </c>
      <c r="CB33">
        <v>76</v>
      </c>
      <c r="CC33">
        <v>54.1053</v>
      </c>
      <c r="CE33">
        <v>30</v>
      </c>
      <c r="CF33">
        <v>91</v>
      </c>
      <c r="CG33">
        <v>73</v>
      </c>
      <c r="CH33">
        <v>68.428600000000003</v>
      </c>
      <c r="CJ33">
        <v>30</v>
      </c>
      <c r="CK33">
        <v>60.210500000000003</v>
      </c>
      <c r="CL33">
        <v>85</v>
      </c>
      <c r="CM33">
        <v>40.052599999999998</v>
      </c>
      <c r="CO33">
        <v>30</v>
      </c>
      <c r="CP33">
        <v>98.684200000000004</v>
      </c>
      <c r="CQ33">
        <v>82</v>
      </c>
      <c r="CR33">
        <v>56.947400000000002</v>
      </c>
      <c r="CT33">
        <v>30</v>
      </c>
      <c r="CU33">
        <v>59</v>
      </c>
      <c r="CV33">
        <v>72</v>
      </c>
      <c r="CW33">
        <v>44.5</v>
      </c>
      <c r="CY33">
        <v>30</v>
      </c>
      <c r="CZ33">
        <v>81.066699999999997</v>
      </c>
      <c r="DA33">
        <v>67</v>
      </c>
      <c r="DB33">
        <v>21.2667</v>
      </c>
      <c r="DD33">
        <v>30</v>
      </c>
      <c r="DE33">
        <v>77.7333</v>
      </c>
      <c r="DF33">
        <v>69</v>
      </c>
      <c r="DG33">
        <v>39.133299999999998</v>
      </c>
      <c r="DI33">
        <v>30</v>
      </c>
      <c r="DJ33">
        <v>91.416700000000006</v>
      </c>
      <c r="DK33">
        <v>65</v>
      </c>
      <c r="DL33">
        <v>33.916699999999999</v>
      </c>
      <c r="DN33">
        <v>30</v>
      </c>
      <c r="DO33">
        <v>100.75</v>
      </c>
      <c r="DP33">
        <v>76</v>
      </c>
      <c r="DQ33">
        <v>86</v>
      </c>
      <c r="DS33">
        <v>30</v>
      </c>
      <c r="DT33">
        <v>59.8947</v>
      </c>
      <c r="DU33">
        <v>79</v>
      </c>
      <c r="DV33">
        <v>39.684199999999997</v>
      </c>
    </row>
    <row r="34" spans="1:126" x14ac:dyDescent="0.3">
      <c r="A34" s="3" t="s">
        <v>5</v>
      </c>
      <c r="B34" s="3"/>
      <c r="C34" s="3"/>
      <c r="H34">
        <v>31</v>
      </c>
      <c r="I34">
        <v>92.6875</v>
      </c>
      <c r="J34">
        <v>66</v>
      </c>
      <c r="K34">
        <v>38.1875</v>
      </c>
      <c r="M34">
        <v>30</v>
      </c>
      <c r="N34">
        <v>88.95</v>
      </c>
      <c r="O34">
        <v>73</v>
      </c>
      <c r="P34">
        <v>52.6</v>
      </c>
      <c r="R34">
        <v>30</v>
      </c>
      <c r="S34">
        <v>84.263199999999998</v>
      </c>
      <c r="T34">
        <v>72</v>
      </c>
      <c r="U34">
        <v>44.947400000000002</v>
      </c>
      <c r="W34">
        <v>31</v>
      </c>
      <c r="X34">
        <v>43.916699999999999</v>
      </c>
      <c r="Y34">
        <v>75</v>
      </c>
      <c r="Z34">
        <v>28.375</v>
      </c>
      <c r="AB34">
        <v>31</v>
      </c>
      <c r="AC34">
        <v>79.652199999999993</v>
      </c>
      <c r="AD34">
        <v>85</v>
      </c>
      <c r="AE34">
        <v>59.347799999999999</v>
      </c>
      <c r="AG34">
        <v>31</v>
      </c>
      <c r="AH34">
        <v>87.947400000000002</v>
      </c>
      <c r="AI34">
        <v>79</v>
      </c>
      <c r="AJ34">
        <v>59.578899999999997</v>
      </c>
      <c r="AL34">
        <v>31</v>
      </c>
      <c r="AM34">
        <v>76.823499999999996</v>
      </c>
      <c r="AN34">
        <v>67</v>
      </c>
      <c r="AO34">
        <v>28.588200000000001</v>
      </c>
      <c r="AQ34">
        <v>31</v>
      </c>
      <c r="AR34">
        <v>89.85</v>
      </c>
      <c r="AS34">
        <v>73</v>
      </c>
      <c r="AT34">
        <v>62.45</v>
      </c>
      <c r="AV34" t="s">
        <v>14</v>
      </c>
      <c r="BA34">
        <v>31</v>
      </c>
      <c r="BB34">
        <v>99.25</v>
      </c>
      <c r="BC34">
        <v>76</v>
      </c>
      <c r="BD34">
        <v>63.85</v>
      </c>
      <c r="BF34">
        <v>31</v>
      </c>
      <c r="BG34">
        <v>86.222200000000001</v>
      </c>
      <c r="BH34">
        <v>65</v>
      </c>
      <c r="BI34">
        <v>37.277799999999999</v>
      </c>
      <c r="BK34">
        <v>31</v>
      </c>
      <c r="BL34">
        <v>93</v>
      </c>
      <c r="BM34">
        <v>77</v>
      </c>
      <c r="BN34">
        <v>65.7333</v>
      </c>
      <c r="BP34">
        <v>31</v>
      </c>
      <c r="BQ34">
        <v>71.434799999999996</v>
      </c>
      <c r="BR34">
        <v>88</v>
      </c>
      <c r="BS34">
        <v>56.826099999999997</v>
      </c>
      <c r="BU34">
        <v>31</v>
      </c>
      <c r="BV34">
        <v>87.636399999999995</v>
      </c>
      <c r="BW34">
        <v>77</v>
      </c>
      <c r="BX34">
        <v>59.7727</v>
      </c>
      <c r="BZ34">
        <v>31</v>
      </c>
      <c r="CA34">
        <v>102.5789</v>
      </c>
      <c r="CB34">
        <v>77</v>
      </c>
      <c r="CC34">
        <v>52.052599999999998</v>
      </c>
      <c r="CE34">
        <v>31</v>
      </c>
      <c r="CF34">
        <v>91.666700000000006</v>
      </c>
      <c r="CG34">
        <v>74</v>
      </c>
      <c r="CH34">
        <v>67.047600000000003</v>
      </c>
      <c r="CJ34">
        <v>31</v>
      </c>
      <c r="CK34">
        <v>61.421100000000003</v>
      </c>
      <c r="CL34">
        <v>86</v>
      </c>
      <c r="CM34">
        <v>39.315800000000003</v>
      </c>
      <c r="CO34">
        <v>31</v>
      </c>
      <c r="CP34">
        <v>99.736800000000002</v>
      </c>
      <c r="CQ34">
        <v>83</v>
      </c>
      <c r="CR34">
        <v>55.052599999999998</v>
      </c>
      <c r="CT34">
        <v>31</v>
      </c>
      <c r="CU34">
        <v>62.75</v>
      </c>
      <c r="CV34">
        <v>73</v>
      </c>
      <c r="CW34">
        <v>41.25</v>
      </c>
      <c r="CY34">
        <v>31</v>
      </c>
      <c r="CZ34">
        <v>79.7333</v>
      </c>
      <c r="DA34">
        <v>68</v>
      </c>
      <c r="DB34">
        <v>20.2667</v>
      </c>
      <c r="DD34">
        <v>31</v>
      </c>
      <c r="DE34">
        <v>75.933300000000003</v>
      </c>
      <c r="DF34">
        <v>70</v>
      </c>
      <c r="DG34">
        <v>36.933300000000003</v>
      </c>
      <c r="DI34">
        <v>31</v>
      </c>
      <c r="DJ34">
        <v>96.333299999999994</v>
      </c>
      <c r="DK34">
        <v>66</v>
      </c>
      <c r="DL34">
        <v>30.5</v>
      </c>
      <c r="DN34">
        <v>31</v>
      </c>
      <c r="DO34">
        <v>99.5</v>
      </c>
      <c r="DP34">
        <v>77</v>
      </c>
      <c r="DQ34">
        <v>81.25</v>
      </c>
      <c r="DS34">
        <v>31</v>
      </c>
      <c r="DT34">
        <v>63.315800000000003</v>
      </c>
      <c r="DU34">
        <v>80</v>
      </c>
      <c r="DV34">
        <v>37.736800000000002</v>
      </c>
    </row>
    <row r="35" spans="1:126" x14ac:dyDescent="0.3">
      <c r="B35" t="s">
        <v>6</v>
      </c>
      <c r="H35">
        <v>32</v>
      </c>
      <c r="I35">
        <v>92.5</v>
      </c>
      <c r="J35">
        <v>67</v>
      </c>
      <c r="K35">
        <v>36.6875</v>
      </c>
      <c r="M35">
        <v>31</v>
      </c>
      <c r="N35">
        <v>89.15</v>
      </c>
      <c r="O35">
        <v>74</v>
      </c>
      <c r="P35">
        <v>48.6</v>
      </c>
      <c r="R35">
        <v>31</v>
      </c>
      <c r="S35">
        <v>84.736800000000002</v>
      </c>
      <c r="T35">
        <v>73</v>
      </c>
      <c r="U35">
        <v>45.052599999999998</v>
      </c>
      <c r="W35">
        <v>32</v>
      </c>
      <c r="X35">
        <v>43.791699999999999</v>
      </c>
      <c r="Y35">
        <v>76</v>
      </c>
      <c r="Z35">
        <v>27.625</v>
      </c>
      <c r="AB35">
        <v>32</v>
      </c>
      <c r="AC35">
        <v>83.347800000000007</v>
      </c>
      <c r="AD35">
        <v>86</v>
      </c>
      <c r="AE35">
        <v>57.652200000000001</v>
      </c>
      <c r="AG35">
        <v>32</v>
      </c>
      <c r="AH35">
        <v>92</v>
      </c>
      <c r="AI35">
        <v>80</v>
      </c>
      <c r="AJ35">
        <v>57.368400000000001</v>
      </c>
      <c r="AL35">
        <v>32</v>
      </c>
      <c r="AM35">
        <v>76.117599999999996</v>
      </c>
      <c r="AN35">
        <v>68</v>
      </c>
      <c r="AO35">
        <v>27.529399999999999</v>
      </c>
      <c r="AQ35">
        <v>32</v>
      </c>
      <c r="AR35">
        <v>89.8</v>
      </c>
      <c r="AS35">
        <v>74</v>
      </c>
      <c r="AT35">
        <v>58.7</v>
      </c>
      <c r="AV35">
        <v>0</v>
      </c>
      <c r="AW35">
        <v>45.525399999999998</v>
      </c>
      <c r="BA35">
        <v>32</v>
      </c>
      <c r="BB35">
        <v>97.1</v>
      </c>
      <c r="BC35">
        <v>77</v>
      </c>
      <c r="BD35">
        <v>61.6</v>
      </c>
      <c r="BF35">
        <v>32</v>
      </c>
      <c r="BG35">
        <v>86.277799999999999</v>
      </c>
      <c r="BH35">
        <v>66</v>
      </c>
      <c r="BI35">
        <v>35.944400000000002</v>
      </c>
      <c r="BK35">
        <v>32</v>
      </c>
      <c r="BL35">
        <v>94.933300000000003</v>
      </c>
      <c r="BM35">
        <v>78</v>
      </c>
      <c r="BN35">
        <v>63.066699999999997</v>
      </c>
      <c r="BP35">
        <v>32</v>
      </c>
      <c r="BQ35">
        <v>73.912999999999997</v>
      </c>
      <c r="BR35">
        <v>89</v>
      </c>
      <c r="BS35">
        <v>55</v>
      </c>
      <c r="BU35">
        <v>32</v>
      </c>
      <c r="BV35">
        <v>88.7273</v>
      </c>
      <c r="BW35">
        <v>78</v>
      </c>
      <c r="BX35">
        <v>57.818199999999997</v>
      </c>
      <c r="BZ35">
        <v>32</v>
      </c>
      <c r="CA35">
        <v>105.8947</v>
      </c>
      <c r="CB35">
        <v>78</v>
      </c>
      <c r="CC35">
        <v>51.263199999999998</v>
      </c>
      <c r="CE35">
        <v>32</v>
      </c>
      <c r="CF35">
        <v>93.523799999999994</v>
      </c>
      <c r="CG35">
        <v>75</v>
      </c>
      <c r="CH35">
        <v>65</v>
      </c>
      <c r="CJ35">
        <v>32</v>
      </c>
      <c r="CK35">
        <v>62.263199999999998</v>
      </c>
      <c r="CL35">
        <v>87</v>
      </c>
      <c r="CM35">
        <v>38.789499999999997</v>
      </c>
      <c r="CO35">
        <v>32</v>
      </c>
      <c r="CP35">
        <v>99.210499999999996</v>
      </c>
      <c r="CQ35">
        <v>84</v>
      </c>
      <c r="CR35">
        <v>53.947400000000002</v>
      </c>
      <c r="CT35">
        <v>32</v>
      </c>
      <c r="CU35">
        <v>65.125</v>
      </c>
      <c r="CV35">
        <v>74</v>
      </c>
      <c r="CW35">
        <v>38.3125</v>
      </c>
      <c r="CY35">
        <v>32</v>
      </c>
      <c r="CZ35">
        <v>79</v>
      </c>
      <c r="DA35">
        <v>69</v>
      </c>
      <c r="DB35">
        <v>19</v>
      </c>
      <c r="DD35">
        <v>32</v>
      </c>
      <c r="DE35">
        <v>74.666700000000006</v>
      </c>
      <c r="DF35">
        <v>71</v>
      </c>
      <c r="DG35">
        <v>35.533299999999997</v>
      </c>
      <c r="DI35">
        <v>32</v>
      </c>
      <c r="DJ35">
        <v>98.916700000000006</v>
      </c>
      <c r="DK35">
        <v>67</v>
      </c>
      <c r="DL35">
        <v>29.583300000000001</v>
      </c>
      <c r="DN35">
        <v>32</v>
      </c>
      <c r="DO35">
        <v>98.75</v>
      </c>
      <c r="DP35">
        <v>78</v>
      </c>
      <c r="DQ35">
        <v>80.4375</v>
      </c>
      <c r="DS35">
        <v>32</v>
      </c>
      <c r="DT35">
        <v>66.421099999999996</v>
      </c>
      <c r="DU35">
        <v>81</v>
      </c>
      <c r="DV35">
        <v>35.526299999999999</v>
      </c>
    </row>
    <row r="36" spans="1:126" x14ac:dyDescent="0.3">
      <c r="A36">
        <v>1603</v>
      </c>
      <c r="B36">
        <v>0</v>
      </c>
      <c r="C36">
        <v>21.32</v>
      </c>
      <c r="H36">
        <v>33</v>
      </c>
      <c r="I36">
        <v>92.8125</v>
      </c>
      <c r="J36">
        <v>68</v>
      </c>
      <c r="K36">
        <v>34.9375</v>
      </c>
      <c r="M36">
        <v>32</v>
      </c>
      <c r="N36">
        <v>88.2</v>
      </c>
      <c r="O36">
        <v>75</v>
      </c>
      <c r="P36">
        <v>44.7</v>
      </c>
      <c r="R36">
        <v>32</v>
      </c>
      <c r="S36">
        <v>84.473699999999994</v>
      </c>
      <c r="T36">
        <v>74</v>
      </c>
      <c r="U36">
        <v>45.157899999999998</v>
      </c>
      <c r="W36">
        <v>33</v>
      </c>
      <c r="X36">
        <v>45</v>
      </c>
      <c r="Y36">
        <v>77</v>
      </c>
      <c r="Z36">
        <v>26</v>
      </c>
      <c r="AB36">
        <v>33</v>
      </c>
      <c r="AC36">
        <v>87.739099999999993</v>
      </c>
      <c r="AD36">
        <v>87</v>
      </c>
      <c r="AE36">
        <v>56.782600000000002</v>
      </c>
      <c r="AG36">
        <v>33</v>
      </c>
      <c r="AH36">
        <v>94.421099999999996</v>
      </c>
      <c r="AI36">
        <v>81</v>
      </c>
      <c r="AJ36">
        <v>55</v>
      </c>
      <c r="AL36">
        <v>33</v>
      </c>
      <c r="AM36">
        <v>75.764700000000005</v>
      </c>
      <c r="AN36">
        <v>69</v>
      </c>
      <c r="AO36">
        <v>26.352900000000002</v>
      </c>
      <c r="AQ36">
        <v>33</v>
      </c>
      <c r="AR36">
        <v>89.3</v>
      </c>
      <c r="AS36">
        <v>75</v>
      </c>
      <c r="AT36">
        <v>53.85</v>
      </c>
      <c r="AV36">
        <v>1</v>
      </c>
      <c r="AW36">
        <v>49.169499999999999</v>
      </c>
      <c r="BA36">
        <v>33</v>
      </c>
      <c r="BB36">
        <v>95.35</v>
      </c>
      <c r="BC36">
        <v>78</v>
      </c>
      <c r="BD36">
        <v>59.3</v>
      </c>
      <c r="BF36">
        <v>33</v>
      </c>
      <c r="BG36">
        <v>86.888900000000007</v>
      </c>
      <c r="BH36">
        <v>67</v>
      </c>
      <c r="BI36">
        <v>33.3889</v>
      </c>
      <c r="BK36">
        <v>33</v>
      </c>
      <c r="BL36">
        <v>98.333299999999994</v>
      </c>
      <c r="BM36">
        <v>79</v>
      </c>
      <c r="BN36">
        <v>60.133299999999998</v>
      </c>
      <c r="BP36">
        <v>33</v>
      </c>
      <c r="BQ36">
        <v>76.087000000000003</v>
      </c>
      <c r="BR36">
        <v>90</v>
      </c>
      <c r="BS36">
        <v>53.217399999999998</v>
      </c>
      <c r="BU36">
        <v>33</v>
      </c>
      <c r="BV36">
        <v>90.318200000000004</v>
      </c>
      <c r="BW36">
        <v>79</v>
      </c>
      <c r="BX36">
        <v>56.590899999999998</v>
      </c>
      <c r="BZ36">
        <v>33</v>
      </c>
      <c r="CA36">
        <v>107.8421</v>
      </c>
      <c r="CB36">
        <v>79</v>
      </c>
      <c r="CC36">
        <v>49.8947</v>
      </c>
      <c r="CE36">
        <v>33</v>
      </c>
      <c r="CF36">
        <v>95.1905</v>
      </c>
      <c r="CG36">
        <v>76</v>
      </c>
      <c r="CH36">
        <v>61.904800000000002</v>
      </c>
      <c r="CJ36">
        <v>33</v>
      </c>
      <c r="CK36">
        <v>62.263199999999998</v>
      </c>
      <c r="CL36">
        <v>88</v>
      </c>
      <c r="CM36">
        <v>38.368400000000001</v>
      </c>
      <c r="CO36">
        <v>33</v>
      </c>
      <c r="CP36">
        <v>98.421099999999996</v>
      </c>
      <c r="CQ36">
        <v>85</v>
      </c>
      <c r="CR36">
        <v>53.736800000000002</v>
      </c>
      <c r="CT36">
        <v>33</v>
      </c>
      <c r="CU36">
        <v>65.875</v>
      </c>
      <c r="CV36">
        <v>75</v>
      </c>
      <c r="CW36">
        <v>35.5</v>
      </c>
      <c r="CY36">
        <v>33</v>
      </c>
      <c r="CZ36">
        <v>76.866699999999994</v>
      </c>
      <c r="DA36">
        <v>70</v>
      </c>
      <c r="DB36">
        <v>17.600000000000001</v>
      </c>
      <c r="DD36">
        <v>33</v>
      </c>
      <c r="DE36">
        <v>74.466700000000003</v>
      </c>
      <c r="DF36">
        <v>72</v>
      </c>
      <c r="DG36">
        <v>34.333300000000001</v>
      </c>
      <c r="DI36">
        <v>33</v>
      </c>
      <c r="DJ36">
        <v>101.33329999999999</v>
      </c>
      <c r="DK36">
        <v>68</v>
      </c>
      <c r="DL36">
        <v>28.5</v>
      </c>
      <c r="DN36">
        <v>33</v>
      </c>
      <c r="DO36">
        <v>98.4375</v>
      </c>
      <c r="DP36">
        <v>79</v>
      </c>
      <c r="DQ36">
        <v>83.1875</v>
      </c>
      <c r="DS36">
        <v>33</v>
      </c>
      <c r="DT36">
        <v>68.210499999999996</v>
      </c>
      <c r="DU36">
        <v>82</v>
      </c>
      <c r="DV36">
        <v>33.473700000000001</v>
      </c>
    </row>
    <row r="37" spans="1:126" x14ac:dyDescent="0.3">
      <c r="B37">
        <v>1</v>
      </c>
      <c r="C37">
        <v>21.48</v>
      </c>
      <c r="H37">
        <v>34</v>
      </c>
      <c r="I37">
        <v>92.375</v>
      </c>
      <c r="J37">
        <v>69</v>
      </c>
      <c r="K37">
        <v>33.6875</v>
      </c>
      <c r="M37">
        <v>33</v>
      </c>
      <c r="N37">
        <v>87.05</v>
      </c>
      <c r="O37">
        <v>76</v>
      </c>
      <c r="P37">
        <v>41.2</v>
      </c>
      <c r="R37">
        <v>33</v>
      </c>
      <c r="S37">
        <v>85.052599999999998</v>
      </c>
      <c r="T37">
        <v>75</v>
      </c>
      <c r="U37">
        <v>44.789499999999997</v>
      </c>
      <c r="W37">
        <v>34</v>
      </c>
      <c r="X37">
        <v>47.833300000000001</v>
      </c>
      <c r="Y37">
        <v>78</v>
      </c>
      <c r="Z37">
        <v>24</v>
      </c>
      <c r="AB37">
        <v>34</v>
      </c>
      <c r="AC37">
        <v>91.304299999999998</v>
      </c>
      <c r="AD37">
        <v>88</v>
      </c>
      <c r="AE37">
        <v>56.043500000000002</v>
      </c>
      <c r="AG37">
        <v>34</v>
      </c>
      <c r="AH37">
        <v>95.789500000000004</v>
      </c>
      <c r="AI37">
        <v>82</v>
      </c>
      <c r="AJ37">
        <v>51.684199999999997</v>
      </c>
      <c r="AL37">
        <v>34</v>
      </c>
      <c r="AM37">
        <v>75.235299999999995</v>
      </c>
      <c r="AN37">
        <v>70</v>
      </c>
      <c r="AO37">
        <v>25.2941</v>
      </c>
      <c r="AQ37">
        <v>34</v>
      </c>
      <c r="AR37">
        <v>89.15</v>
      </c>
      <c r="AS37">
        <v>76</v>
      </c>
      <c r="AT37">
        <v>48.9</v>
      </c>
      <c r="AV37">
        <v>2</v>
      </c>
      <c r="AW37">
        <v>53.762700000000002</v>
      </c>
      <c r="BA37">
        <v>34</v>
      </c>
      <c r="BB37">
        <v>94.6</v>
      </c>
      <c r="BC37">
        <v>79</v>
      </c>
      <c r="BD37">
        <v>56.4</v>
      </c>
      <c r="BK37">
        <v>34</v>
      </c>
      <c r="BL37">
        <v>101.13330000000001</v>
      </c>
      <c r="BM37">
        <v>80</v>
      </c>
      <c r="BN37">
        <v>55.866700000000002</v>
      </c>
      <c r="BP37">
        <v>34</v>
      </c>
      <c r="BQ37">
        <v>78.739099999999993</v>
      </c>
      <c r="BR37">
        <v>91</v>
      </c>
      <c r="BS37">
        <v>50.652200000000001</v>
      </c>
      <c r="BU37">
        <v>34</v>
      </c>
      <c r="BV37">
        <v>91.5</v>
      </c>
      <c r="BW37">
        <v>80</v>
      </c>
      <c r="BX37">
        <v>55.363599999999998</v>
      </c>
      <c r="BZ37">
        <v>34</v>
      </c>
      <c r="CA37">
        <v>106.8947</v>
      </c>
      <c r="CB37">
        <v>80</v>
      </c>
      <c r="CC37">
        <v>49.473700000000001</v>
      </c>
      <c r="CE37">
        <v>34</v>
      </c>
      <c r="CF37">
        <v>95.428600000000003</v>
      </c>
      <c r="CG37">
        <v>77</v>
      </c>
      <c r="CH37">
        <v>58.333300000000001</v>
      </c>
      <c r="CJ37">
        <v>34</v>
      </c>
      <c r="CK37">
        <v>62.1053</v>
      </c>
      <c r="CL37">
        <v>89</v>
      </c>
      <c r="CM37">
        <v>37.842100000000002</v>
      </c>
      <c r="CO37">
        <v>34</v>
      </c>
      <c r="CP37">
        <v>97.263199999999998</v>
      </c>
      <c r="CQ37">
        <v>86</v>
      </c>
      <c r="CR37">
        <v>54.263199999999998</v>
      </c>
      <c r="CT37">
        <v>34</v>
      </c>
      <c r="CU37">
        <v>65.4375</v>
      </c>
      <c r="CV37">
        <v>76</v>
      </c>
      <c r="CW37">
        <v>31.8125</v>
      </c>
      <c r="CY37">
        <v>34</v>
      </c>
      <c r="CZ37">
        <v>73.8</v>
      </c>
      <c r="DA37">
        <v>71</v>
      </c>
      <c r="DB37">
        <v>16.2</v>
      </c>
      <c r="DD37">
        <v>34</v>
      </c>
      <c r="DE37">
        <v>73.866699999999994</v>
      </c>
      <c r="DF37">
        <v>73</v>
      </c>
      <c r="DG37">
        <v>33.7333</v>
      </c>
      <c r="DI37">
        <v>34</v>
      </c>
      <c r="DJ37">
        <v>101.41670000000001</v>
      </c>
      <c r="DK37">
        <v>69</v>
      </c>
      <c r="DL37">
        <v>28.416699999999999</v>
      </c>
      <c r="DN37">
        <v>34</v>
      </c>
      <c r="DO37">
        <v>99.125</v>
      </c>
      <c r="DP37">
        <v>80</v>
      </c>
      <c r="DQ37">
        <v>86.5625</v>
      </c>
      <c r="DS37">
        <v>34</v>
      </c>
      <c r="DT37">
        <v>69.789500000000004</v>
      </c>
      <c r="DU37">
        <v>83</v>
      </c>
      <c r="DV37">
        <v>31.526299999999999</v>
      </c>
    </row>
    <row r="38" spans="1:126" x14ac:dyDescent="0.3">
      <c r="B38">
        <v>2</v>
      </c>
      <c r="C38">
        <v>22.44</v>
      </c>
      <c r="M38">
        <v>34</v>
      </c>
      <c r="N38">
        <v>87.5</v>
      </c>
      <c r="O38">
        <v>77</v>
      </c>
      <c r="P38">
        <v>38</v>
      </c>
      <c r="R38">
        <v>34</v>
      </c>
      <c r="S38">
        <v>86.473699999999994</v>
      </c>
      <c r="T38">
        <v>76</v>
      </c>
      <c r="U38">
        <v>43.789499999999997</v>
      </c>
      <c r="W38">
        <v>35</v>
      </c>
      <c r="X38">
        <v>51.458300000000001</v>
      </c>
      <c r="Y38">
        <v>79</v>
      </c>
      <c r="Z38">
        <v>22.125</v>
      </c>
      <c r="AB38">
        <v>35</v>
      </c>
      <c r="AC38">
        <v>93.304299999999998</v>
      </c>
      <c r="AD38">
        <v>89</v>
      </c>
      <c r="AE38">
        <v>55</v>
      </c>
      <c r="AG38">
        <v>35</v>
      </c>
      <c r="AH38">
        <v>98.210499999999996</v>
      </c>
      <c r="AI38">
        <v>83</v>
      </c>
      <c r="AJ38">
        <v>48.473700000000001</v>
      </c>
      <c r="AL38">
        <v>35</v>
      </c>
      <c r="AM38">
        <v>75.352900000000005</v>
      </c>
      <c r="AN38">
        <v>71</v>
      </c>
      <c r="AO38">
        <v>24.764700000000001</v>
      </c>
      <c r="AQ38">
        <v>35</v>
      </c>
      <c r="AR38">
        <v>88.2</v>
      </c>
      <c r="AS38">
        <v>77</v>
      </c>
      <c r="AT38">
        <v>45.05</v>
      </c>
      <c r="AV38">
        <v>3</v>
      </c>
      <c r="AW38">
        <v>59.745800000000003</v>
      </c>
      <c r="BA38">
        <v>35</v>
      </c>
      <c r="BB38">
        <v>95.5</v>
      </c>
      <c r="BC38">
        <v>80</v>
      </c>
      <c r="BD38">
        <v>53.4</v>
      </c>
      <c r="BF38" t="s">
        <v>16</v>
      </c>
      <c r="BK38">
        <v>35</v>
      </c>
      <c r="BL38">
        <v>104.0667</v>
      </c>
      <c r="BM38">
        <v>81</v>
      </c>
      <c r="BN38">
        <v>52.933300000000003</v>
      </c>
      <c r="BP38">
        <v>35</v>
      </c>
      <c r="BQ38">
        <v>80.869600000000005</v>
      </c>
      <c r="BR38">
        <v>92</v>
      </c>
      <c r="BS38">
        <v>48.608699999999999</v>
      </c>
      <c r="BU38">
        <v>35</v>
      </c>
      <c r="BV38">
        <v>92.545500000000004</v>
      </c>
      <c r="BW38">
        <v>81</v>
      </c>
      <c r="BX38">
        <v>54.136400000000002</v>
      </c>
      <c r="BZ38">
        <v>35</v>
      </c>
      <c r="CA38">
        <v>104.3158</v>
      </c>
      <c r="CB38">
        <v>81</v>
      </c>
      <c r="CC38">
        <v>49.578899999999997</v>
      </c>
      <c r="CE38">
        <v>35</v>
      </c>
      <c r="CF38">
        <v>97.285700000000006</v>
      </c>
      <c r="CG38">
        <v>78</v>
      </c>
      <c r="CH38">
        <v>54.904800000000002</v>
      </c>
      <c r="CJ38">
        <v>35</v>
      </c>
      <c r="CK38">
        <v>62</v>
      </c>
      <c r="CL38">
        <v>90</v>
      </c>
      <c r="CM38">
        <v>37</v>
      </c>
      <c r="CO38">
        <v>35</v>
      </c>
      <c r="CP38">
        <v>96.052599999999998</v>
      </c>
      <c r="CQ38">
        <v>87</v>
      </c>
      <c r="CR38">
        <v>53.947400000000002</v>
      </c>
      <c r="CT38">
        <v>35</v>
      </c>
      <c r="CU38">
        <v>65.875</v>
      </c>
      <c r="CV38">
        <v>77</v>
      </c>
      <c r="CW38">
        <v>28.625</v>
      </c>
      <c r="CY38">
        <v>35</v>
      </c>
      <c r="CZ38">
        <v>74.599999999999994</v>
      </c>
      <c r="DA38">
        <v>72</v>
      </c>
      <c r="DB38">
        <v>15.466699999999999</v>
      </c>
      <c r="DD38">
        <v>35</v>
      </c>
      <c r="DE38">
        <v>72.599999999999994</v>
      </c>
      <c r="DF38">
        <v>74</v>
      </c>
      <c r="DG38">
        <v>32.933300000000003</v>
      </c>
      <c r="DN38">
        <v>35</v>
      </c>
      <c r="DO38">
        <v>100.9375</v>
      </c>
      <c r="DP38">
        <v>81</v>
      </c>
      <c r="DQ38">
        <v>84.6875</v>
      </c>
      <c r="DS38">
        <v>35</v>
      </c>
      <c r="DT38">
        <v>72.210499999999996</v>
      </c>
      <c r="DU38">
        <v>84</v>
      </c>
      <c r="DV38">
        <v>29.526299999999999</v>
      </c>
    </row>
    <row r="39" spans="1:126" x14ac:dyDescent="0.3">
      <c r="B39">
        <v>3</v>
      </c>
      <c r="C39">
        <v>23.2</v>
      </c>
      <c r="M39">
        <v>35</v>
      </c>
      <c r="N39">
        <v>90.5</v>
      </c>
      <c r="O39">
        <v>78</v>
      </c>
      <c r="P39">
        <v>34.75</v>
      </c>
      <c r="R39">
        <v>35</v>
      </c>
      <c r="S39">
        <v>88.842100000000002</v>
      </c>
      <c r="T39">
        <v>77</v>
      </c>
      <c r="U39">
        <v>41.631599999999999</v>
      </c>
      <c r="W39">
        <v>36</v>
      </c>
      <c r="X39">
        <v>55.875</v>
      </c>
      <c r="Y39">
        <v>80</v>
      </c>
      <c r="Z39">
        <v>21.375</v>
      </c>
      <c r="AB39">
        <v>36</v>
      </c>
      <c r="AC39">
        <v>94.260900000000007</v>
      </c>
      <c r="AD39">
        <v>90</v>
      </c>
      <c r="AE39">
        <v>53.608699999999999</v>
      </c>
      <c r="AG39">
        <v>36</v>
      </c>
      <c r="AH39">
        <v>101.0526</v>
      </c>
      <c r="AI39">
        <v>84</v>
      </c>
      <c r="AJ39">
        <v>45.421100000000003</v>
      </c>
      <c r="AQ39">
        <v>36</v>
      </c>
      <c r="AR39">
        <v>88.25</v>
      </c>
      <c r="AS39">
        <v>78</v>
      </c>
      <c r="AT39">
        <v>40.15</v>
      </c>
      <c r="AV39">
        <v>4</v>
      </c>
      <c r="AW39">
        <v>64.915300000000002</v>
      </c>
      <c r="BA39">
        <v>36</v>
      </c>
      <c r="BB39">
        <v>96.85</v>
      </c>
      <c r="BC39">
        <v>81</v>
      </c>
      <c r="BD39">
        <v>50.2</v>
      </c>
      <c r="BF39">
        <v>0</v>
      </c>
      <c r="BG39">
        <v>60.293100000000003</v>
      </c>
      <c r="BK39">
        <v>36</v>
      </c>
      <c r="BL39">
        <v>104.7333</v>
      </c>
      <c r="BM39">
        <v>82</v>
      </c>
      <c r="BN39">
        <v>49.7333</v>
      </c>
      <c r="BP39">
        <v>36</v>
      </c>
      <c r="BQ39">
        <v>83.304299999999998</v>
      </c>
      <c r="BR39">
        <v>93</v>
      </c>
      <c r="BS39">
        <v>46.260899999999999</v>
      </c>
      <c r="BU39">
        <v>36</v>
      </c>
      <c r="BV39">
        <v>93.7273</v>
      </c>
      <c r="BW39">
        <v>82</v>
      </c>
      <c r="BX39">
        <v>51.818199999999997</v>
      </c>
      <c r="BZ39">
        <v>36</v>
      </c>
      <c r="CA39">
        <v>101.9474</v>
      </c>
      <c r="CB39">
        <v>82</v>
      </c>
      <c r="CC39">
        <v>49.263199999999998</v>
      </c>
      <c r="CE39">
        <v>36</v>
      </c>
      <c r="CF39">
        <v>99.142899999999997</v>
      </c>
      <c r="CG39">
        <v>79</v>
      </c>
      <c r="CH39">
        <v>50.904800000000002</v>
      </c>
      <c r="CJ39">
        <v>36</v>
      </c>
      <c r="CK39">
        <v>61.631599999999999</v>
      </c>
      <c r="CL39">
        <v>91</v>
      </c>
      <c r="CM39">
        <v>36.210500000000003</v>
      </c>
      <c r="CO39">
        <v>36</v>
      </c>
      <c r="CP39">
        <v>95.789500000000004</v>
      </c>
      <c r="CQ39">
        <v>88</v>
      </c>
      <c r="CR39">
        <v>53.631599999999999</v>
      </c>
      <c r="CT39">
        <v>36</v>
      </c>
      <c r="CU39">
        <v>66.8125</v>
      </c>
      <c r="CV39">
        <v>78</v>
      </c>
      <c r="CW39">
        <v>26</v>
      </c>
      <c r="CY39">
        <v>36</v>
      </c>
      <c r="CZ39">
        <v>80.933300000000003</v>
      </c>
      <c r="DA39">
        <v>73</v>
      </c>
      <c r="DB39">
        <v>14.8667</v>
      </c>
      <c r="DD39">
        <v>36</v>
      </c>
      <c r="DE39">
        <v>71.666700000000006</v>
      </c>
      <c r="DF39">
        <v>75</v>
      </c>
      <c r="DG39">
        <v>32</v>
      </c>
      <c r="DI39" t="s">
        <v>27</v>
      </c>
      <c r="DN39">
        <v>36</v>
      </c>
      <c r="DO39">
        <v>102.6875</v>
      </c>
      <c r="DP39">
        <v>82</v>
      </c>
      <c r="DQ39">
        <v>81.8125</v>
      </c>
      <c r="DS39">
        <v>36</v>
      </c>
      <c r="DT39">
        <v>75.210499999999996</v>
      </c>
      <c r="DU39">
        <v>85</v>
      </c>
      <c r="DV39">
        <v>28.368400000000001</v>
      </c>
    </row>
    <row r="40" spans="1:126" x14ac:dyDescent="0.3">
      <c r="B40">
        <v>4</v>
      </c>
      <c r="C40">
        <v>24.2</v>
      </c>
      <c r="I40" t="s">
        <v>8</v>
      </c>
      <c r="M40">
        <v>36</v>
      </c>
      <c r="N40">
        <v>98.35</v>
      </c>
      <c r="O40">
        <v>79</v>
      </c>
      <c r="P40">
        <v>32.6</v>
      </c>
      <c r="R40">
        <v>36</v>
      </c>
      <c r="S40">
        <v>91.8947</v>
      </c>
      <c r="T40">
        <v>78</v>
      </c>
      <c r="U40">
        <v>39.368400000000001</v>
      </c>
      <c r="W40">
        <v>37</v>
      </c>
      <c r="X40">
        <v>60.5</v>
      </c>
      <c r="Y40">
        <v>81</v>
      </c>
      <c r="Z40">
        <v>21.041699999999999</v>
      </c>
      <c r="AB40">
        <v>37</v>
      </c>
      <c r="AC40">
        <v>94.608699999999999</v>
      </c>
      <c r="AD40">
        <v>91</v>
      </c>
      <c r="AE40">
        <v>51.521700000000003</v>
      </c>
      <c r="AG40">
        <v>37</v>
      </c>
      <c r="AH40">
        <v>101.9474</v>
      </c>
      <c r="AI40">
        <v>85</v>
      </c>
      <c r="AJ40">
        <v>44.526299999999999</v>
      </c>
      <c r="AL40" t="s">
        <v>11</v>
      </c>
      <c r="AQ40">
        <v>37</v>
      </c>
      <c r="AR40">
        <v>90.75</v>
      </c>
      <c r="AS40">
        <v>79</v>
      </c>
      <c r="AT40">
        <v>34.5</v>
      </c>
      <c r="AV40">
        <v>5</v>
      </c>
      <c r="AW40">
        <v>67.983000000000004</v>
      </c>
      <c r="BA40">
        <v>37</v>
      </c>
      <c r="BB40">
        <v>97.25</v>
      </c>
      <c r="BC40">
        <v>82</v>
      </c>
      <c r="BD40">
        <v>47.6</v>
      </c>
      <c r="BF40">
        <v>1</v>
      </c>
      <c r="BG40">
        <v>64.344800000000006</v>
      </c>
      <c r="BK40">
        <v>37</v>
      </c>
      <c r="BL40">
        <v>104.13330000000001</v>
      </c>
      <c r="BM40">
        <v>83</v>
      </c>
      <c r="BN40">
        <v>46.2</v>
      </c>
      <c r="BP40">
        <v>37</v>
      </c>
      <c r="BQ40">
        <v>85.391300000000001</v>
      </c>
      <c r="BR40">
        <v>94</v>
      </c>
      <c r="BS40">
        <v>44.304299999999998</v>
      </c>
      <c r="BU40">
        <v>37</v>
      </c>
      <c r="BV40">
        <v>96.2273</v>
      </c>
      <c r="BW40">
        <v>83</v>
      </c>
      <c r="BX40">
        <v>47.318199999999997</v>
      </c>
      <c r="BZ40">
        <v>37</v>
      </c>
      <c r="CA40">
        <v>100.4211</v>
      </c>
      <c r="CB40">
        <v>83</v>
      </c>
      <c r="CC40">
        <v>47.736800000000002</v>
      </c>
      <c r="CE40">
        <v>37</v>
      </c>
      <c r="CF40">
        <v>99.619</v>
      </c>
      <c r="CG40">
        <v>80</v>
      </c>
      <c r="CH40">
        <v>47.8095</v>
      </c>
      <c r="CJ40">
        <v>37</v>
      </c>
      <c r="CK40">
        <v>61.263199999999998</v>
      </c>
      <c r="CL40">
        <v>92</v>
      </c>
      <c r="CM40">
        <v>35.368400000000001</v>
      </c>
      <c r="CO40">
        <v>37</v>
      </c>
      <c r="CP40">
        <v>96.1053</v>
      </c>
      <c r="CQ40">
        <v>89</v>
      </c>
      <c r="CR40">
        <v>53.684199999999997</v>
      </c>
      <c r="CT40">
        <v>37</v>
      </c>
      <c r="CU40">
        <v>68.1875</v>
      </c>
      <c r="CV40">
        <v>79</v>
      </c>
      <c r="CW40">
        <v>22.875</v>
      </c>
      <c r="DD40">
        <v>37</v>
      </c>
      <c r="DE40">
        <v>72.533299999999997</v>
      </c>
      <c r="DF40">
        <v>76</v>
      </c>
      <c r="DG40">
        <v>30.933299999999999</v>
      </c>
      <c r="DI40">
        <v>0</v>
      </c>
      <c r="DJ40">
        <v>47.483899999999998</v>
      </c>
      <c r="DN40">
        <v>37</v>
      </c>
      <c r="DO40">
        <v>104</v>
      </c>
      <c r="DP40">
        <v>83</v>
      </c>
      <c r="DQ40">
        <v>81.125</v>
      </c>
      <c r="DS40">
        <v>37</v>
      </c>
      <c r="DT40">
        <v>77.842100000000002</v>
      </c>
      <c r="DU40">
        <v>86</v>
      </c>
      <c r="DV40">
        <v>27.052600000000002</v>
      </c>
    </row>
    <row r="41" spans="1:126" x14ac:dyDescent="0.3">
      <c r="B41">
        <v>5</v>
      </c>
      <c r="C41">
        <v>25.16</v>
      </c>
      <c r="I41">
        <v>1604</v>
      </c>
      <c r="J41" t="s">
        <v>3</v>
      </c>
      <c r="M41">
        <v>37</v>
      </c>
      <c r="N41">
        <v>107.1</v>
      </c>
      <c r="O41">
        <v>80</v>
      </c>
      <c r="P41">
        <v>31.6</v>
      </c>
      <c r="R41">
        <v>37</v>
      </c>
      <c r="S41">
        <v>94.736800000000002</v>
      </c>
      <c r="T41">
        <v>79</v>
      </c>
      <c r="U41">
        <v>37.842100000000002</v>
      </c>
      <c r="W41">
        <v>38</v>
      </c>
      <c r="X41">
        <v>64.041700000000006</v>
      </c>
      <c r="Y41">
        <v>82</v>
      </c>
      <c r="Z41">
        <v>20.625</v>
      </c>
      <c r="AB41">
        <v>38</v>
      </c>
      <c r="AC41">
        <v>94.912999999999997</v>
      </c>
      <c r="AD41">
        <v>92</v>
      </c>
      <c r="AE41">
        <v>49.217399999999998</v>
      </c>
      <c r="AG41">
        <v>38</v>
      </c>
      <c r="AH41">
        <v>102.5789</v>
      </c>
      <c r="AI41">
        <v>86</v>
      </c>
      <c r="AJ41">
        <v>41.631599999999999</v>
      </c>
      <c r="AL41">
        <v>1610</v>
      </c>
      <c r="AQ41">
        <v>38</v>
      </c>
      <c r="AR41">
        <v>93.65</v>
      </c>
      <c r="AS41">
        <v>80</v>
      </c>
      <c r="AT41">
        <v>31</v>
      </c>
      <c r="AV41">
        <v>6</v>
      </c>
      <c r="AW41">
        <v>70.627099999999999</v>
      </c>
      <c r="BA41">
        <v>38</v>
      </c>
      <c r="BB41">
        <v>97.3</v>
      </c>
      <c r="BC41">
        <v>83</v>
      </c>
      <c r="BD41">
        <v>44.8</v>
      </c>
      <c r="BF41">
        <v>2</v>
      </c>
      <c r="BG41">
        <v>68.586200000000005</v>
      </c>
      <c r="BK41">
        <v>38</v>
      </c>
      <c r="BL41">
        <v>103.8</v>
      </c>
      <c r="BM41">
        <v>84</v>
      </c>
      <c r="BN41">
        <v>43.333300000000001</v>
      </c>
      <c r="BP41">
        <v>38</v>
      </c>
      <c r="BQ41">
        <v>87.130399999999995</v>
      </c>
      <c r="BR41">
        <v>95</v>
      </c>
      <c r="BS41">
        <v>41.826099999999997</v>
      </c>
      <c r="BU41">
        <v>38</v>
      </c>
      <c r="BV41">
        <v>99.681799999999996</v>
      </c>
      <c r="BW41">
        <v>84</v>
      </c>
      <c r="BX41">
        <v>42.409100000000002</v>
      </c>
      <c r="BZ41">
        <v>38</v>
      </c>
      <c r="CA41">
        <v>99.263199999999998</v>
      </c>
      <c r="CB41">
        <v>84</v>
      </c>
      <c r="CC41">
        <v>45.684199999999997</v>
      </c>
      <c r="CE41">
        <v>38</v>
      </c>
      <c r="CF41">
        <v>100.09520000000001</v>
      </c>
      <c r="CG41">
        <v>81</v>
      </c>
      <c r="CH41">
        <v>44.428600000000003</v>
      </c>
      <c r="CJ41">
        <v>38</v>
      </c>
      <c r="CK41">
        <v>61.315800000000003</v>
      </c>
      <c r="CL41">
        <v>93</v>
      </c>
      <c r="CM41">
        <v>34.315800000000003</v>
      </c>
      <c r="CO41">
        <v>38</v>
      </c>
      <c r="CP41">
        <v>96.421099999999996</v>
      </c>
      <c r="CQ41">
        <v>90</v>
      </c>
      <c r="CR41">
        <v>52.842100000000002</v>
      </c>
      <c r="CT41">
        <v>38</v>
      </c>
      <c r="CU41">
        <v>69.875</v>
      </c>
      <c r="CV41">
        <v>80</v>
      </c>
      <c r="CW41">
        <v>20.4375</v>
      </c>
      <c r="CY41" t="s">
        <v>25</v>
      </c>
      <c r="DD41">
        <v>38</v>
      </c>
      <c r="DE41">
        <v>73.866699999999994</v>
      </c>
      <c r="DF41">
        <v>77</v>
      </c>
      <c r="DG41">
        <v>29.8</v>
      </c>
      <c r="DI41">
        <v>1</v>
      </c>
      <c r="DJ41">
        <v>48.709699999999998</v>
      </c>
      <c r="DN41">
        <v>38</v>
      </c>
      <c r="DO41">
        <v>105.1875</v>
      </c>
      <c r="DP41">
        <v>84</v>
      </c>
      <c r="DQ41">
        <v>77.125</v>
      </c>
      <c r="DS41">
        <v>38</v>
      </c>
      <c r="DT41">
        <v>78.315799999999996</v>
      </c>
      <c r="DU41">
        <v>87</v>
      </c>
      <c r="DV41">
        <v>26.052600000000002</v>
      </c>
    </row>
    <row r="42" spans="1:126" x14ac:dyDescent="0.3">
      <c r="B42">
        <v>6</v>
      </c>
      <c r="C42">
        <v>26.64</v>
      </c>
      <c r="J42">
        <v>0</v>
      </c>
      <c r="K42">
        <v>54.415100000000002</v>
      </c>
      <c r="M42">
        <v>38</v>
      </c>
      <c r="N42">
        <v>112.6</v>
      </c>
      <c r="O42">
        <v>81</v>
      </c>
      <c r="P42">
        <v>30.35</v>
      </c>
      <c r="R42">
        <v>38</v>
      </c>
      <c r="S42">
        <v>98.157899999999998</v>
      </c>
      <c r="T42">
        <v>80</v>
      </c>
      <c r="U42">
        <v>35.789499999999997</v>
      </c>
      <c r="W42">
        <v>39</v>
      </c>
      <c r="X42">
        <v>66.208299999999994</v>
      </c>
      <c r="Y42">
        <v>83</v>
      </c>
      <c r="Z42">
        <v>20.125</v>
      </c>
      <c r="AB42">
        <v>39</v>
      </c>
      <c r="AC42">
        <v>96.087000000000003</v>
      </c>
      <c r="AD42">
        <v>93</v>
      </c>
      <c r="AE42">
        <v>46.695700000000002</v>
      </c>
      <c r="AG42">
        <v>39</v>
      </c>
      <c r="AH42">
        <v>103.8421</v>
      </c>
      <c r="AI42">
        <v>87</v>
      </c>
      <c r="AJ42">
        <v>38.947400000000002</v>
      </c>
      <c r="AL42">
        <v>0</v>
      </c>
      <c r="AM42">
        <v>36.055599999999998</v>
      </c>
      <c r="AQ42">
        <v>39</v>
      </c>
      <c r="AR42">
        <v>97.05</v>
      </c>
      <c r="AS42">
        <v>81</v>
      </c>
      <c r="AT42">
        <v>28.3</v>
      </c>
      <c r="AV42">
        <v>7</v>
      </c>
      <c r="AW42">
        <v>72.593199999999996</v>
      </c>
      <c r="BA42">
        <v>39</v>
      </c>
      <c r="BB42">
        <v>98.35</v>
      </c>
      <c r="BC42">
        <v>84</v>
      </c>
      <c r="BD42">
        <v>40.450000000000003</v>
      </c>
      <c r="BF42">
        <v>3</v>
      </c>
      <c r="BG42">
        <v>71.706900000000005</v>
      </c>
      <c r="BK42">
        <v>39</v>
      </c>
      <c r="BL42">
        <v>104.5333</v>
      </c>
      <c r="BM42">
        <v>85</v>
      </c>
      <c r="BN42">
        <v>40.6</v>
      </c>
      <c r="BP42">
        <v>39</v>
      </c>
      <c r="BQ42">
        <v>89.304299999999998</v>
      </c>
      <c r="BR42">
        <v>96</v>
      </c>
      <c r="BS42">
        <v>40.391300000000001</v>
      </c>
      <c r="BU42">
        <v>39</v>
      </c>
      <c r="BV42">
        <v>102</v>
      </c>
      <c r="BW42">
        <v>85</v>
      </c>
      <c r="BX42">
        <v>38.818199999999997</v>
      </c>
      <c r="BZ42">
        <v>39</v>
      </c>
      <c r="CA42">
        <v>99.157899999999998</v>
      </c>
      <c r="CB42">
        <v>85</v>
      </c>
      <c r="CC42">
        <v>43.631599999999999</v>
      </c>
      <c r="CE42">
        <v>39</v>
      </c>
      <c r="CF42">
        <v>100.619</v>
      </c>
      <c r="CG42">
        <v>82</v>
      </c>
      <c r="CH42">
        <v>40.761899999999997</v>
      </c>
      <c r="CJ42">
        <v>39</v>
      </c>
      <c r="CK42">
        <v>61.421100000000003</v>
      </c>
      <c r="CL42">
        <v>94</v>
      </c>
      <c r="CM42">
        <v>33.1053</v>
      </c>
      <c r="CO42">
        <v>39</v>
      </c>
      <c r="CP42">
        <v>94.263199999999998</v>
      </c>
      <c r="CQ42">
        <v>91</v>
      </c>
      <c r="CR42">
        <v>50.684199999999997</v>
      </c>
      <c r="CT42">
        <v>39</v>
      </c>
      <c r="CU42">
        <v>72.1875</v>
      </c>
      <c r="CV42">
        <v>81</v>
      </c>
      <c r="CW42">
        <v>18.0625</v>
      </c>
      <c r="CY42">
        <v>0</v>
      </c>
      <c r="CZ42">
        <v>28.692299999999999</v>
      </c>
      <c r="DI42">
        <v>2</v>
      </c>
      <c r="DJ42">
        <v>50.483899999999998</v>
      </c>
      <c r="DN42">
        <v>39</v>
      </c>
      <c r="DO42">
        <v>106.9375</v>
      </c>
      <c r="DP42">
        <v>85</v>
      </c>
      <c r="DQ42">
        <v>71.5</v>
      </c>
      <c r="DS42">
        <v>39</v>
      </c>
      <c r="DT42">
        <v>78.947400000000002</v>
      </c>
      <c r="DU42">
        <v>88</v>
      </c>
      <c r="DV42">
        <v>25.2105</v>
      </c>
    </row>
    <row r="43" spans="1:126" x14ac:dyDescent="0.3">
      <c r="B43">
        <v>7</v>
      </c>
      <c r="C43">
        <v>29.2</v>
      </c>
      <c r="J43">
        <v>1</v>
      </c>
      <c r="K43">
        <v>58.8491</v>
      </c>
      <c r="M43">
        <v>39</v>
      </c>
      <c r="N43">
        <v>113.1</v>
      </c>
      <c r="O43">
        <v>82</v>
      </c>
      <c r="P43">
        <v>29</v>
      </c>
      <c r="R43">
        <v>39</v>
      </c>
      <c r="S43">
        <v>102.2632</v>
      </c>
      <c r="T43">
        <v>81</v>
      </c>
      <c r="U43">
        <v>33.684199999999997</v>
      </c>
      <c r="W43">
        <v>40</v>
      </c>
      <c r="X43">
        <v>66.375</v>
      </c>
      <c r="Y43">
        <v>84</v>
      </c>
      <c r="Z43">
        <v>19.541699999999999</v>
      </c>
      <c r="AB43">
        <v>40</v>
      </c>
      <c r="AC43">
        <v>97</v>
      </c>
      <c r="AD43">
        <v>94</v>
      </c>
      <c r="AE43">
        <v>44.217399999999998</v>
      </c>
      <c r="AG43">
        <v>40</v>
      </c>
      <c r="AH43">
        <v>105.0526</v>
      </c>
      <c r="AI43">
        <v>88</v>
      </c>
      <c r="AJ43">
        <v>37.157899999999998</v>
      </c>
      <c r="AL43">
        <v>1</v>
      </c>
      <c r="AM43">
        <v>41.296300000000002</v>
      </c>
      <c r="AQ43">
        <v>40</v>
      </c>
      <c r="AR43">
        <v>104</v>
      </c>
      <c r="AS43">
        <v>82</v>
      </c>
      <c r="AT43">
        <v>25.9</v>
      </c>
      <c r="AV43">
        <v>8</v>
      </c>
      <c r="AW43">
        <v>77.694900000000004</v>
      </c>
      <c r="BA43">
        <v>40</v>
      </c>
      <c r="BB43">
        <v>99.75</v>
      </c>
      <c r="BC43">
        <v>85</v>
      </c>
      <c r="BD43">
        <v>35.65</v>
      </c>
      <c r="BF43">
        <v>4</v>
      </c>
      <c r="BG43">
        <v>74.293099999999995</v>
      </c>
      <c r="BK43">
        <v>40</v>
      </c>
      <c r="BL43">
        <v>104.5333</v>
      </c>
      <c r="BM43">
        <v>86</v>
      </c>
      <c r="BN43">
        <v>37.933300000000003</v>
      </c>
      <c r="BP43">
        <v>40</v>
      </c>
      <c r="BQ43">
        <v>90.869600000000005</v>
      </c>
      <c r="BR43">
        <v>97</v>
      </c>
      <c r="BS43">
        <v>38.608699999999999</v>
      </c>
      <c r="BU43">
        <v>40</v>
      </c>
      <c r="BV43">
        <v>103.0909</v>
      </c>
      <c r="BW43">
        <v>86</v>
      </c>
      <c r="BX43">
        <v>36.5</v>
      </c>
      <c r="BZ43">
        <v>40</v>
      </c>
      <c r="CA43">
        <v>100.3158</v>
      </c>
      <c r="CB43">
        <v>86</v>
      </c>
      <c r="CC43">
        <v>41.8947</v>
      </c>
      <c r="CE43">
        <v>40</v>
      </c>
      <c r="CF43">
        <v>100.5714</v>
      </c>
      <c r="CG43">
        <v>83</v>
      </c>
      <c r="CH43">
        <v>37.666699999999999</v>
      </c>
      <c r="CJ43">
        <v>40</v>
      </c>
      <c r="CK43">
        <v>61.368400000000001</v>
      </c>
      <c r="CL43">
        <v>95</v>
      </c>
      <c r="CM43">
        <v>31.7895</v>
      </c>
      <c r="CO43">
        <v>40</v>
      </c>
      <c r="CP43">
        <v>92.421099999999996</v>
      </c>
      <c r="CQ43">
        <v>92</v>
      </c>
      <c r="CR43">
        <v>48.842100000000002</v>
      </c>
      <c r="CT43">
        <v>40</v>
      </c>
      <c r="CU43">
        <v>75.8125</v>
      </c>
      <c r="CV43">
        <v>82</v>
      </c>
      <c r="CW43">
        <v>15.375</v>
      </c>
      <c r="CY43">
        <v>1</v>
      </c>
      <c r="CZ43">
        <v>32.403799999999997</v>
      </c>
      <c r="DD43" t="s">
        <v>26</v>
      </c>
      <c r="DI43">
        <v>3</v>
      </c>
      <c r="DJ43">
        <v>52.354799999999997</v>
      </c>
      <c r="DN43">
        <v>40</v>
      </c>
      <c r="DO43">
        <v>108.875</v>
      </c>
      <c r="DP43">
        <v>86</v>
      </c>
      <c r="DQ43">
        <v>68.5625</v>
      </c>
      <c r="DS43">
        <v>40</v>
      </c>
      <c r="DT43">
        <v>80.052599999999998</v>
      </c>
      <c r="DU43">
        <v>89</v>
      </c>
      <c r="DV43">
        <v>24.684200000000001</v>
      </c>
    </row>
    <row r="44" spans="1:126" x14ac:dyDescent="0.3">
      <c r="B44">
        <v>8</v>
      </c>
      <c r="C44">
        <v>30.56</v>
      </c>
      <c r="J44">
        <v>2</v>
      </c>
      <c r="K44">
        <v>65.490600000000001</v>
      </c>
      <c r="M44">
        <v>40</v>
      </c>
      <c r="N44">
        <v>109.3</v>
      </c>
      <c r="O44">
        <v>83</v>
      </c>
      <c r="P44">
        <v>28.65</v>
      </c>
      <c r="R44">
        <v>40</v>
      </c>
      <c r="S44">
        <v>105.5789</v>
      </c>
      <c r="T44">
        <v>82</v>
      </c>
      <c r="U44">
        <v>31.684200000000001</v>
      </c>
      <c r="W44">
        <v>41</v>
      </c>
      <c r="X44">
        <v>65.291700000000006</v>
      </c>
      <c r="Y44">
        <v>85</v>
      </c>
      <c r="Z44">
        <v>18.875</v>
      </c>
      <c r="AB44">
        <v>41</v>
      </c>
      <c r="AC44">
        <v>97.304299999999998</v>
      </c>
      <c r="AD44">
        <v>95</v>
      </c>
      <c r="AE44">
        <v>41.217399999999998</v>
      </c>
      <c r="AG44">
        <v>41</v>
      </c>
      <c r="AH44">
        <v>105.1053</v>
      </c>
      <c r="AI44">
        <v>89</v>
      </c>
      <c r="AJ44">
        <v>34.210500000000003</v>
      </c>
      <c r="AL44">
        <v>2</v>
      </c>
      <c r="AM44">
        <v>49.370399999999997</v>
      </c>
      <c r="AQ44">
        <v>41</v>
      </c>
      <c r="AR44">
        <v>112.2</v>
      </c>
      <c r="AS44">
        <v>83</v>
      </c>
      <c r="AT44">
        <v>23.6</v>
      </c>
      <c r="AV44">
        <v>9</v>
      </c>
      <c r="AW44">
        <v>82.508499999999998</v>
      </c>
      <c r="BA44">
        <v>41</v>
      </c>
      <c r="BB44">
        <v>100.95</v>
      </c>
      <c r="BC44">
        <v>86</v>
      </c>
      <c r="BD44">
        <v>31.55</v>
      </c>
      <c r="BF44">
        <v>5</v>
      </c>
      <c r="BG44">
        <v>77.448300000000003</v>
      </c>
      <c r="BK44">
        <v>41</v>
      </c>
      <c r="BL44">
        <v>105</v>
      </c>
      <c r="BM44">
        <v>87</v>
      </c>
      <c r="BN44">
        <v>35.133299999999998</v>
      </c>
      <c r="BP44">
        <v>41</v>
      </c>
      <c r="BQ44">
        <v>91.434799999999996</v>
      </c>
      <c r="BR44">
        <v>98</v>
      </c>
      <c r="BS44">
        <v>36.478299999999997</v>
      </c>
      <c r="BU44">
        <v>41</v>
      </c>
      <c r="BV44">
        <v>103.5909</v>
      </c>
      <c r="BW44">
        <v>87</v>
      </c>
      <c r="BX44">
        <v>34.409100000000002</v>
      </c>
      <c r="BZ44">
        <v>41</v>
      </c>
      <c r="CA44">
        <v>102.63160000000001</v>
      </c>
      <c r="CB44">
        <v>87</v>
      </c>
      <c r="CC44">
        <v>40.421100000000003</v>
      </c>
      <c r="CE44">
        <v>41</v>
      </c>
      <c r="CF44">
        <v>100.8571</v>
      </c>
      <c r="CG44">
        <v>84</v>
      </c>
      <c r="CH44">
        <v>34.761899999999997</v>
      </c>
      <c r="CJ44">
        <v>41</v>
      </c>
      <c r="CK44">
        <v>61.473700000000001</v>
      </c>
      <c r="CL44">
        <v>96</v>
      </c>
      <c r="CM44">
        <v>31</v>
      </c>
      <c r="CO44">
        <v>41</v>
      </c>
      <c r="CP44">
        <v>93.684200000000004</v>
      </c>
      <c r="CQ44">
        <v>93</v>
      </c>
      <c r="CR44">
        <v>47.842100000000002</v>
      </c>
      <c r="CT44">
        <v>41</v>
      </c>
      <c r="CU44">
        <v>77.875</v>
      </c>
      <c r="CV44">
        <v>83</v>
      </c>
      <c r="CW44">
        <v>13.5625</v>
      </c>
      <c r="CY44">
        <v>2</v>
      </c>
      <c r="CZ44">
        <v>37.346200000000003</v>
      </c>
      <c r="DD44">
        <v>0</v>
      </c>
      <c r="DE44">
        <v>44.694400000000002</v>
      </c>
      <c r="DI44">
        <v>4</v>
      </c>
      <c r="DJ44">
        <v>55.580599999999997</v>
      </c>
      <c r="DN44">
        <v>41</v>
      </c>
      <c r="DO44">
        <v>110.9375</v>
      </c>
      <c r="DP44">
        <v>87</v>
      </c>
      <c r="DQ44">
        <v>62.3125</v>
      </c>
      <c r="DS44">
        <v>41</v>
      </c>
      <c r="DT44">
        <v>80.789500000000004</v>
      </c>
      <c r="DU44">
        <v>90</v>
      </c>
      <c r="DV44">
        <v>23.947399999999998</v>
      </c>
    </row>
    <row r="45" spans="1:126" x14ac:dyDescent="0.3">
      <c r="B45">
        <v>9</v>
      </c>
      <c r="C45">
        <v>31.12</v>
      </c>
      <c r="J45">
        <v>3</v>
      </c>
      <c r="K45">
        <v>72.622600000000006</v>
      </c>
      <c r="M45">
        <v>41</v>
      </c>
      <c r="N45">
        <v>104.2</v>
      </c>
      <c r="O45">
        <v>84</v>
      </c>
      <c r="P45">
        <v>28.1</v>
      </c>
      <c r="R45">
        <v>41</v>
      </c>
      <c r="S45">
        <v>107.4211</v>
      </c>
      <c r="T45">
        <v>83</v>
      </c>
      <c r="U45">
        <v>30.368400000000001</v>
      </c>
      <c r="W45">
        <v>42</v>
      </c>
      <c r="X45">
        <v>63</v>
      </c>
      <c r="Y45">
        <v>86</v>
      </c>
      <c r="Z45">
        <v>18.125</v>
      </c>
      <c r="AB45">
        <v>42</v>
      </c>
      <c r="AC45">
        <v>97.956500000000005</v>
      </c>
      <c r="AD45">
        <v>96</v>
      </c>
      <c r="AE45">
        <v>38.304299999999998</v>
      </c>
      <c r="AG45">
        <v>42</v>
      </c>
      <c r="AH45">
        <v>104.7368</v>
      </c>
      <c r="AI45">
        <v>90</v>
      </c>
      <c r="AJ45">
        <v>31.1053</v>
      </c>
      <c r="AL45">
        <v>3</v>
      </c>
      <c r="AM45">
        <v>55.074100000000001</v>
      </c>
      <c r="AV45">
        <v>10</v>
      </c>
      <c r="AW45">
        <v>84.2881</v>
      </c>
      <c r="BA45">
        <v>42</v>
      </c>
      <c r="BB45">
        <v>102.45</v>
      </c>
      <c r="BC45">
        <v>87</v>
      </c>
      <c r="BD45">
        <v>28.75</v>
      </c>
      <c r="BF45">
        <v>6</v>
      </c>
      <c r="BG45">
        <v>81.655199999999994</v>
      </c>
      <c r="BK45">
        <v>42</v>
      </c>
      <c r="BL45">
        <v>105.7333</v>
      </c>
      <c r="BM45">
        <v>88</v>
      </c>
      <c r="BN45">
        <v>32.466700000000003</v>
      </c>
      <c r="BP45">
        <v>42</v>
      </c>
      <c r="BQ45">
        <v>92.391300000000001</v>
      </c>
      <c r="BR45">
        <v>99</v>
      </c>
      <c r="BS45">
        <v>34</v>
      </c>
      <c r="BU45">
        <v>42</v>
      </c>
      <c r="BV45">
        <v>104.2273</v>
      </c>
      <c r="BW45">
        <v>88</v>
      </c>
      <c r="BX45">
        <v>32.2273</v>
      </c>
      <c r="BZ45">
        <v>42</v>
      </c>
      <c r="CA45">
        <v>106.2632</v>
      </c>
      <c r="CB45">
        <v>88</v>
      </c>
      <c r="CC45">
        <v>38.842100000000002</v>
      </c>
      <c r="CE45">
        <v>42</v>
      </c>
      <c r="CF45">
        <v>101.4286</v>
      </c>
      <c r="CG45">
        <v>85</v>
      </c>
      <c r="CH45">
        <v>32.523800000000001</v>
      </c>
      <c r="CJ45">
        <v>42</v>
      </c>
      <c r="CK45">
        <v>62.263199999999998</v>
      </c>
      <c r="CL45">
        <v>97</v>
      </c>
      <c r="CM45">
        <v>30.157900000000001</v>
      </c>
      <c r="CO45">
        <v>42</v>
      </c>
      <c r="CP45">
        <v>97.8947</v>
      </c>
      <c r="CQ45">
        <v>94</v>
      </c>
      <c r="CR45">
        <v>46.052599999999998</v>
      </c>
      <c r="CY45">
        <v>3</v>
      </c>
      <c r="CZ45">
        <v>42.269199999999998</v>
      </c>
      <c r="DD45">
        <v>1</v>
      </c>
      <c r="DE45">
        <v>46.277799999999999</v>
      </c>
      <c r="DI45">
        <v>5</v>
      </c>
      <c r="DJ45">
        <v>60.419400000000003</v>
      </c>
      <c r="DN45">
        <v>42</v>
      </c>
      <c r="DO45">
        <v>111.125</v>
      </c>
      <c r="DP45">
        <v>88</v>
      </c>
      <c r="DQ45">
        <v>53.875</v>
      </c>
      <c r="DS45">
        <v>42</v>
      </c>
      <c r="DT45">
        <v>80.052599999999998</v>
      </c>
      <c r="DU45">
        <v>91</v>
      </c>
      <c r="DV45">
        <v>23.631599999999999</v>
      </c>
    </row>
    <row r="46" spans="1:126" x14ac:dyDescent="0.3">
      <c r="B46">
        <v>10</v>
      </c>
      <c r="C46">
        <v>32.119999999999997</v>
      </c>
      <c r="J46">
        <v>4</v>
      </c>
      <c r="K46">
        <v>80.339600000000004</v>
      </c>
      <c r="M46">
        <v>42</v>
      </c>
      <c r="N46">
        <v>100</v>
      </c>
      <c r="O46">
        <v>85</v>
      </c>
      <c r="P46">
        <v>26.55</v>
      </c>
      <c r="W46">
        <v>43</v>
      </c>
      <c r="X46">
        <v>60.666699999999999</v>
      </c>
      <c r="Y46">
        <v>87</v>
      </c>
      <c r="Z46">
        <v>17.958300000000001</v>
      </c>
      <c r="AB46">
        <v>43</v>
      </c>
      <c r="AC46">
        <v>98.695700000000002</v>
      </c>
      <c r="AD46">
        <v>97</v>
      </c>
      <c r="AE46">
        <v>36.217399999999998</v>
      </c>
      <c r="AG46">
        <v>43</v>
      </c>
      <c r="AH46">
        <v>104.2632</v>
      </c>
      <c r="AI46">
        <v>91</v>
      </c>
      <c r="AJ46">
        <v>28.8947</v>
      </c>
      <c r="AL46">
        <v>4</v>
      </c>
      <c r="AM46">
        <v>58.592599999999997</v>
      </c>
      <c r="AQ46" t="s">
        <v>13</v>
      </c>
      <c r="AV46">
        <v>11</v>
      </c>
      <c r="AW46">
        <v>87.644099999999995</v>
      </c>
      <c r="BA46">
        <v>43</v>
      </c>
      <c r="BB46">
        <v>103.15</v>
      </c>
      <c r="BC46">
        <v>88</v>
      </c>
      <c r="BD46">
        <v>26.25</v>
      </c>
      <c r="BF46">
        <v>7</v>
      </c>
      <c r="BG46">
        <v>85.206900000000005</v>
      </c>
      <c r="BK46">
        <v>43</v>
      </c>
      <c r="BL46">
        <v>105.86669999999999</v>
      </c>
      <c r="BM46">
        <v>89</v>
      </c>
      <c r="BN46">
        <v>31.533300000000001</v>
      </c>
      <c r="BP46">
        <v>43</v>
      </c>
      <c r="BQ46">
        <v>93.130399999999995</v>
      </c>
      <c r="BR46">
        <v>100</v>
      </c>
      <c r="BS46">
        <v>32.391300000000001</v>
      </c>
      <c r="BU46">
        <v>43</v>
      </c>
      <c r="BV46">
        <v>104.6818</v>
      </c>
      <c r="BW46">
        <v>89</v>
      </c>
      <c r="BX46">
        <v>30.863600000000002</v>
      </c>
      <c r="BZ46">
        <v>43</v>
      </c>
      <c r="CA46">
        <v>111.3158</v>
      </c>
      <c r="CB46">
        <v>89</v>
      </c>
      <c r="CC46">
        <v>37.578899999999997</v>
      </c>
      <c r="CJ46">
        <v>43</v>
      </c>
      <c r="CK46">
        <v>63.052599999999998</v>
      </c>
      <c r="CL46">
        <v>98</v>
      </c>
      <c r="CM46">
        <v>29.263200000000001</v>
      </c>
      <c r="CO46">
        <v>43</v>
      </c>
      <c r="CP46">
        <v>101.1053</v>
      </c>
      <c r="CQ46">
        <v>95</v>
      </c>
      <c r="CR46">
        <v>43</v>
      </c>
      <c r="CT46" t="s">
        <v>24</v>
      </c>
      <c r="CY46">
        <v>4</v>
      </c>
      <c r="CZ46">
        <v>47.903799999999997</v>
      </c>
      <c r="DD46">
        <v>2</v>
      </c>
      <c r="DE46">
        <v>48.847200000000001</v>
      </c>
      <c r="DI46">
        <v>6</v>
      </c>
      <c r="DJ46">
        <v>66.725800000000007</v>
      </c>
      <c r="DN46">
        <v>43</v>
      </c>
      <c r="DO46">
        <v>110.625</v>
      </c>
      <c r="DP46">
        <v>89</v>
      </c>
      <c r="DQ46">
        <v>37.3125</v>
      </c>
      <c r="DS46">
        <v>43</v>
      </c>
      <c r="DT46">
        <v>78.157899999999998</v>
      </c>
      <c r="DU46">
        <v>92</v>
      </c>
      <c r="DV46">
        <v>23.368400000000001</v>
      </c>
    </row>
    <row r="47" spans="1:126" x14ac:dyDescent="0.3">
      <c r="B47">
        <v>11</v>
      </c>
      <c r="C47">
        <v>33.119999999999997</v>
      </c>
      <c r="J47">
        <v>5</v>
      </c>
      <c r="K47">
        <v>85.886799999999994</v>
      </c>
      <c r="AB47">
        <v>44</v>
      </c>
      <c r="AC47">
        <v>99.695700000000002</v>
      </c>
      <c r="AD47">
        <v>98</v>
      </c>
      <c r="AE47">
        <v>34.478299999999997</v>
      </c>
      <c r="AG47">
        <v>44</v>
      </c>
      <c r="AH47">
        <v>103.8947</v>
      </c>
      <c r="AI47">
        <v>92</v>
      </c>
      <c r="AJ47">
        <v>27.578900000000001</v>
      </c>
      <c r="AL47">
        <v>5</v>
      </c>
      <c r="AM47">
        <v>64.907399999999996</v>
      </c>
      <c r="AQ47">
        <v>0</v>
      </c>
      <c r="AR47">
        <v>39.884599999999999</v>
      </c>
      <c r="AV47">
        <v>12</v>
      </c>
      <c r="AW47">
        <v>92.491500000000002</v>
      </c>
      <c r="BA47">
        <v>44</v>
      </c>
      <c r="BB47">
        <v>105.25</v>
      </c>
      <c r="BC47">
        <v>89</v>
      </c>
      <c r="BD47">
        <v>25</v>
      </c>
      <c r="BF47">
        <v>8</v>
      </c>
      <c r="BG47">
        <v>88.482799999999997</v>
      </c>
      <c r="BK47">
        <v>44</v>
      </c>
      <c r="BL47">
        <v>104.86669999999999</v>
      </c>
      <c r="BM47">
        <v>90</v>
      </c>
      <c r="BN47">
        <v>31.066700000000001</v>
      </c>
      <c r="BP47">
        <v>44</v>
      </c>
      <c r="BQ47">
        <v>92.347800000000007</v>
      </c>
      <c r="BR47">
        <v>101</v>
      </c>
      <c r="BS47">
        <v>30.695699999999999</v>
      </c>
      <c r="BU47">
        <v>44</v>
      </c>
      <c r="BV47">
        <v>104.7273</v>
      </c>
      <c r="BW47">
        <v>90</v>
      </c>
      <c r="BX47">
        <v>30.090900000000001</v>
      </c>
      <c r="BZ47">
        <v>44</v>
      </c>
      <c r="CA47">
        <v>115.3158</v>
      </c>
      <c r="CB47">
        <v>90</v>
      </c>
      <c r="CC47">
        <v>35.736800000000002</v>
      </c>
      <c r="CE47" t="s">
        <v>21</v>
      </c>
      <c r="CJ47">
        <v>44</v>
      </c>
      <c r="CK47">
        <v>64.052599999999998</v>
      </c>
      <c r="CL47">
        <v>99</v>
      </c>
      <c r="CM47">
        <v>29.1053</v>
      </c>
      <c r="CO47">
        <v>44</v>
      </c>
      <c r="CP47">
        <v>102.52630000000001</v>
      </c>
      <c r="CQ47">
        <v>96</v>
      </c>
      <c r="CR47">
        <v>39.789499999999997</v>
      </c>
      <c r="CT47">
        <v>0</v>
      </c>
      <c r="CU47">
        <v>24.365400000000001</v>
      </c>
      <c r="CY47">
        <v>5</v>
      </c>
      <c r="CZ47">
        <v>54.25</v>
      </c>
      <c r="DD47">
        <v>3</v>
      </c>
      <c r="DE47">
        <v>52.125</v>
      </c>
      <c r="DI47">
        <v>7</v>
      </c>
      <c r="DJ47">
        <v>72.887100000000004</v>
      </c>
      <c r="DN47">
        <v>44</v>
      </c>
      <c r="DO47">
        <v>109.5</v>
      </c>
      <c r="DP47">
        <v>90</v>
      </c>
      <c r="DQ47">
        <v>26.3125</v>
      </c>
      <c r="DS47">
        <v>44</v>
      </c>
      <c r="DT47">
        <v>77.789500000000004</v>
      </c>
      <c r="DU47">
        <v>93</v>
      </c>
      <c r="DV47">
        <v>22.947399999999998</v>
      </c>
    </row>
    <row r="48" spans="1:126" x14ac:dyDescent="0.3">
      <c r="B48">
        <v>12</v>
      </c>
      <c r="C48">
        <v>35.200000000000003</v>
      </c>
      <c r="J48">
        <v>6</v>
      </c>
      <c r="K48">
        <v>87.490600000000001</v>
      </c>
      <c r="M48" t="s">
        <v>8</v>
      </c>
      <c r="R48" t="s">
        <v>11</v>
      </c>
      <c r="W48" t="s">
        <v>12</v>
      </c>
      <c r="AB48">
        <v>45</v>
      </c>
      <c r="AC48">
        <v>100.5652</v>
      </c>
      <c r="AD48">
        <v>99</v>
      </c>
      <c r="AE48">
        <v>33</v>
      </c>
      <c r="AG48">
        <v>45</v>
      </c>
      <c r="AH48">
        <v>103.4211</v>
      </c>
      <c r="AI48">
        <v>93</v>
      </c>
      <c r="AJ48">
        <v>26.263200000000001</v>
      </c>
      <c r="AL48">
        <v>6</v>
      </c>
      <c r="AM48">
        <v>73.074100000000001</v>
      </c>
      <c r="AQ48">
        <v>1</v>
      </c>
      <c r="AR48">
        <v>43.25</v>
      </c>
      <c r="AV48">
        <v>13</v>
      </c>
      <c r="AW48">
        <v>96.915300000000002</v>
      </c>
      <c r="BF48">
        <v>9</v>
      </c>
      <c r="BG48">
        <v>92.086200000000005</v>
      </c>
      <c r="BK48">
        <v>45</v>
      </c>
      <c r="BL48">
        <v>104.86669999999999</v>
      </c>
      <c r="BM48">
        <v>91</v>
      </c>
      <c r="BN48">
        <v>30.333300000000001</v>
      </c>
      <c r="BP48">
        <v>45</v>
      </c>
      <c r="BQ48">
        <v>93.608699999999999</v>
      </c>
      <c r="BR48">
        <v>102</v>
      </c>
      <c r="BS48">
        <v>28.304300000000001</v>
      </c>
      <c r="BU48">
        <v>45</v>
      </c>
      <c r="BV48">
        <v>104.2727</v>
      </c>
      <c r="BW48">
        <v>91</v>
      </c>
      <c r="BX48">
        <v>29.681799999999999</v>
      </c>
      <c r="BZ48">
        <v>45</v>
      </c>
      <c r="CA48">
        <v>117.1053</v>
      </c>
      <c r="CB48">
        <v>91</v>
      </c>
      <c r="CC48">
        <v>33.157899999999998</v>
      </c>
      <c r="CE48">
        <v>0</v>
      </c>
      <c r="CF48">
        <v>53.246200000000002</v>
      </c>
      <c r="CJ48">
        <v>45</v>
      </c>
      <c r="CK48">
        <v>64.789500000000004</v>
      </c>
      <c r="CL48">
        <v>100</v>
      </c>
      <c r="CM48">
        <v>28.263200000000001</v>
      </c>
      <c r="CO48">
        <v>45</v>
      </c>
      <c r="CP48">
        <v>102.1053</v>
      </c>
      <c r="CQ48">
        <v>97</v>
      </c>
      <c r="CR48">
        <v>37.210500000000003</v>
      </c>
      <c r="CT48">
        <v>1</v>
      </c>
      <c r="CU48">
        <v>25.788499999999999</v>
      </c>
      <c r="CY48">
        <v>6</v>
      </c>
      <c r="CZ48">
        <v>59.807699999999997</v>
      </c>
      <c r="DD48">
        <v>4</v>
      </c>
      <c r="DE48">
        <v>55.347200000000001</v>
      </c>
      <c r="DI48">
        <v>8</v>
      </c>
      <c r="DJ48">
        <v>78.177400000000006</v>
      </c>
      <c r="DN48">
        <v>45</v>
      </c>
      <c r="DO48">
        <v>108.6875</v>
      </c>
      <c r="DP48">
        <v>91</v>
      </c>
      <c r="DQ48">
        <v>23.5625</v>
      </c>
      <c r="DS48">
        <v>45</v>
      </c>
      <c r="DT48">
        <v>77.421099999999996</v>
      </c>
      <c r="DU48">
        <v>94</v>
      </c>
      <c r="DV48">
        <v>22.7895</v>
      </c>
    </row>
    <row r="49" spans="2:126" x14ac:dyDescent="0.3">
      <c r="B49">
        <v>13</v>
      </c>
      <c r="C49">
        <v>38.24</v>
      </c>
      <c r="J49">
        <v>7</v>
      </c>
      <c r="K49">
        <v>88.584900000000005</v>
      </c>
      <c r="M49">
        <v>1605</v>
      </c>
      <c r="R49">
        <v>1606</v>
      </c>
      <c r="W49">
        <v>1607</v>
      </c>
      <c r="AB49">
        <v>46</v>
      </c>
      <c r="AC49">
        <v>100.6957</v>
      </c>
      <c r="AD49">
        <v>100</v>
      </c>
      <c r="AE49">
        <v>31.739100000000001</v>
      </c>
      <c r="AG49">
        <v>46</v>
      </c>
      <c r="AH49">
        <v>103.1579</v>
      </c>
      <c r="AI49">
        <v>94</v>
      </c>
      <c r="AJ49">
        <v>25.263200000000001</v>
      </c>
      <c r="AL49">
        <v>7</v>
      </c>
      <c r="AM49">
        <v>76.833299999999994</v>
      </c>
      <c r="AQ49">
        <v>2</v>
      </c>
      <c r="AR49">
        <v>48.75</v>
      </c>
      <c r="AV49">
        <v>14</v>
      </c>
      <c r="AW49">
        <v>100.5424</v>
      </c>
      <c r="BA49" t="s">
        <v>15</v>
      </c>
      <c r="BF49">
        <v>10</v>
      </c>
      <c r="BG49">
        <v>93.948300000000003</v>
      </c>
      <c r="BP49">
        <v>46</v>
      </c>
      <c r="BQ49">
        <v>93.782600000000002</v>
      </c>
      <c r="BR49">
        <v>103</v>
      </c>
      <c r="BS49">
        <v>25.739100000000001</v>
      </c>
      <c r="CE49">
        <v>1</v>
      </c>
      <c r="CF49">
        <v>53.953800000000001</v>
      </c>
      <c r="CJ49">
        <v>46</v>
      </c>
      <c r="CK49">
        <v>65.578900000000004</v>
      </c>
      <c r="CL49">
        <v>101</v>
      </c>
      <c r="CM49">
        <v>27.526299999999999</v>
      </c>
      <c r="CO49">
        <v>46</v>
      </c>
      <c r="CP49">
        <v>100.8947</v>
      </c>
      <c r="CQ49">
        <v>98</v>
      </c>
      <c r="CR49">
        <v>35.684199999999997</v>
      </c>
      <c r="CT49">
        <v>2</v>
      </c>
      <c r="CU49">
        <v>28.634599999999999</v>
      </c>
      <c r="CY49">
        <v>7</v>
      </c>
      <c r="CZ49">
        <v>60.557699999999997</v>
      </c>
      <c r="DD49">
        <v>5</v>
      </c>
      <c r="DE49">
        <v>57.902799999999999</v>
      </c>
      <c r="DI49">
        <v>9</v>
      </c>
      <c r="DJ49">
        <v>82.225800000000007</v>
      </c>
      <c r="DS49">
        <v>46</v>
      </c>
      <c r="DT49">
        <v>76.473699999999994</v>
      </c>
      <c r="DU49">
        <v>95</v>
      </c>
      <c r="DV49">
        <v>22.1053</v>
      </c>
    </row>
    <row r="50" spans="2:126" x14ac:dyDescent="0.3">
      <c r="B50">
        <v>14</v>
      </c>
      <c r="C50">
        <v>42.2</v>
      </c>
      <c r="J50">
        <v>8</v>
      </c>
      <c r="K50">
        <v>92.283000000000001</v>
      </c>
      <c r="M50" t="s">
        <v>10</v>
      </c>
      <c r="R50" t="s">
        <v>10</v>
      </c>
      <c r="W50">
        <v>0</v>
      </c>
      <c r="X50">
        <v>56.2742</v>
      </c>
      <c r="AB50">
        <v>47</v>
      </c>
      <c r="AC50">
        <v>100.34780000000001</v>
      </c>
      <c r="AD50">
        <v>101</v>
      </c>
      <c r="AE50">
        <v>30.8261</v>
      </c>
      <c r="AG50">
        <v>47</v>
      </c>
      <c r="AH50">
        <v>103.3158</v>
      </c>
      <c r="AI50">
        <v>95</v>
      </c>
      <c r="AJ50">
        <v>24.2105</v>
      </c>
      <c r="AL50">
        <v>8</v>
      </c>
      <c r="AM50">
        <v>77.055599999999998</v>
      </c>
      <c r="AQ50">
        <v>3</v>
      </c>
      <c r="AR50">
        <v>54.538499999999999</v>
      </c>
      <c r="AV50">
        <v>15</v>
      </c>
      <c r="AW50">
        <v>102.983</v>
      </c>
      <c r="BF50">
        <v>11</v>
      </c>
      <c r="BG50">
        <v>94.896600000000007</v>
      </c>
      <c r="BK50" t="s">
        <v>17</v>
      </c>
      <c r="BP50">
        <v>47</v>
      </c>
      <c r="BQ50">
        <v>94.304299999999998</v>
      </c>
      <c r="BR50">
        <v>104</v>
      </c>
      <c r="BS50">
        <v>23.956499999999998</v>
      </c>
      <c r="BU50" t="s">
        <v>19</v>
      </c>
      <c r="BZ50" t="s">
        <v>20</v>
      </c>
      <c r="CE50">
        <v>2</v>
      </c>
      <c r="CF50">
        <v>54.615400000000001</v>
      </c>
      <c r="CJ50">
        <v>47</v>
      </c>
      <c r="CK50">
        <v>65.736800000000002</v>
      </c>
      <c r="CL50">
        <v>102</v>
      </c>
      <c r="CM50">
        <v>27.052600000000002</v>
      </c>
      <c r="CO50">
        <v>47</v>
      </c>
      <c r="CP50">
        <v>98.684200000000004</v>
      </c>
      <c r="CQ50">
        <v>99</v>
      </c>
      <c r="CR50">
        <v>34.157899999999998</v>
      </c>
      <c r="CT50">
        <v>3</v>
      </c>
      <c r="CU50">
        <v>32.846200000000003</v>
      </c>
      <c r="CY50">
        <v>8</v>
      </c>
      <c r="CZ50">
        <v>61</v>
      </c>
      <c r="DD50">
        <v>6</v>
      </c>
      <c r="DE50">
        <v>60.722200000000001</v>
      </c>
      <c r="DI50">
        <v>10</v>
      </c>
      <c r="DJ50">
        <v>85.709699999999998</v>
      </c>
      <c r="DN50" t="s">
        <v>28</v>
      </c>
      <c r="DS50">
        <v>47</v>
      </c>
      <c r="DT50">
        <v>76.210499999999996</v>
      </c>
      <c r="DU50">
        <v>96</v>
      </c>
      <c r="DV50">
        <v>22.1053</v>
      </c>
    </row>
    <row r="51" spans="2:126" x14ac:dyDescent="0.3">
      <c r="B51">
        <v>15</v>
      </c>
      <c r="C51">
        <v>46.04</v>
      </c>
      <c r="J51">
        <v>9</v>
      </c>
      <c r="K51">
        <v>96.981099999999998</v>
      </c>
      <c r="M51">
        <v>0</v>
      </c>
      <c r="N51">
        <v>65.206900000000005</v>
      </c>
      <c r="R51">
        <v>0</v>
      </c>
      <c r="S51">
        <v>58.4512</v>
      </c>
      <c r="W51">
        <v>1</v>
      </c>
      <c r="X51">
        <v>59.532299999999999</v>
      </c>
      <c r="AB51">
        <v>48</v>
      </c>
      <c r="AC51">
        <v>100.04349999999999</v>
      </c>
      <c r="AD51">
        <v>102</v>
      </c>
      <c r="AE51">
        <v>30.347799999999999</v>
      </c>
      <c r="AL51">
        <v>9</v>
      </c>
      <c r="AM51">
        <v>76.425899999999999</v>
      </c>
      <c r="AQ51">
        <v>4</v>
      </c>
      <c r="AR51">
        <v>60.115400000000001</v>
      </c>
      <c r="AV51">
        <v>16</v>
      </c>
      <c r="AW51">
        <v>104.8814</v>
      </c>
      <c r="BA51">
        <v>0</v>
      </c>
      <c r="BB51">
        <v>56.867600000000003</v>
      </c>
      <c r="BF51">
        <v>12</v>
      </c>
      <c r="BG51">
        <v>96.534499999999994</v>
      </c>
      <c r="BK51">
        <v>0</v>
      </c>
      <c r="BL51">
        <v>53.482799999999997</v>
      </c>
      <c r="BP51">
        <v>48</v>
      </c>
      <c r="BQ51">
        <v>95.304299999999998</v>
      </c>
      <c r="BR51">
        <v>105</v>
      </c>
      <c r="BS51">
        <v>22.913</v>
      </c>
      <c r="BU51">
        <v>0</v>
      </c>
      <c r="BV51">
        <v>52.909100000000002</v>
      </c>
      <c r="BZ51">
        <v>0</v>
      </c>
      <c r="CA51">
        <v>58.215400000000002</v>
      </c>
      <c r="CE51">
        <v>3</v>
      </c>
      <c r="CF51">
        <v>56.153799999999997</v>
      </c>
      <c r="CJ51">
        <v>48</v>
      </c>
      <c r="CK51">
        <v>66.052599999999998</v>
      </c>
      <c r="CL51">
        <v>103</v>
      </c>
      <c r="CM51">
        <v>26.473700000000001</v>
      </c>
      <c r="CO51">
        <v>48</v>
      </c>
      <c r="CP51">
        <v>97.368399999999994</v>
      </c>
      <c r="CQ51">
        <v>100</v>
      </c>
      <c r="CR51">
        <v>32.578899999999997</v>
      </c>
      <c r="CT51">
        <v>4</v>
      </c>
      <c r="CU51">
        <v>37.019199999999998</v>
      </c>
      <c r="CY51">
        <v>9</v>
      </c>
      <c r="CZ51">
        <v>66.211500000000001</v>
      </c>
      <c r="DD51">
        <v>7</v>
      </c>
      <c r="DE51">
        <v>64.236099999999993</v>
      </c>
      <c r="DI51">
        <v>11</v>
      </c>
      <c r="DJ51">
        <v>88.903199999999998</v>
      </c>
      <c r="DN51">
        <v>0</v>
      </c>
      <c r="DO51">
        <v>49.56</v>
      </c>
      <c r="DS51">
        <v>48</v>
      </c>
      <c r="DT51">
        <v>76.736800000000002</v>
      </c>
      <c r="DU51">
        <v>97</v>
      </c>
      <c r="DV51">
        <v>21.842099999999999</v>
      </c>
    </row>
    <row r="52" spans="2:126" x14ac:dyDescent="0.3">
      <c r="B52">
        <v>16</v>
      </c>
      <c r="C52">
        <v>50.12</v>
      </c>
      <c r="J52">
        <v>10</v>
      </c>
      <c r="K52">
        <v>100.2076</v>
      </c>
      <c r="M52">
        <v>1</v>
      </c>
      <c r="N52">
        <v>66.482799999999997</v>
      </c>
      <c r="R52">
        <v>1</v>
      </c>
      <c r="S52">
        <v>59.5</v>
      </c>
      <c r="W52">
        <v>2</v>
      </c>
      <c r="X52">
        <v>64.806399999999996</v>
      </c>
      <c r="AB52">
        <v>49</v>
      </c>
      <c r="AC52">
        <v>99.521699999999996</v>
      </c>
      <c r="AD52">
        <v>103</v>
      </c>
      <c r="AE52">
        <v>29.608699999999999</v>
      </c>
      <c r="AG52" t="s">
        <v>12</v>
      </c>
      <c r="AL52">
        <v>10</v>
      </c>
      <c r="AM52">
        <v>76.425899999999999</v>
      </c>
      <c r="AQ52">
        <v>5</v>
      </c>
      <c r="AR52">
        <v>66.134600000000006</v>
      </c>
      <c r="AV52">
        <v>17</v>
      </c>
      <c r="AW52">
        <v>105.81359999999999</v>
      </c>
      <c r="BA52">
        <v>1</v>
      </c>
      <c r="BB52">
        <v>60.485300000000002</v>
      </c>
      <c r="BF52">
        <v>13</v>
      </c>
      <c r="BG52">
        <v>98.810299999999998</v>
      </c>
      <c r="BK52">
        <v>1</v>
      </c>
      <c r="BL52">
        <v>55.620699999999999</v>
      </c>
      <c r="BP52">
        <v>49</v>
      </c>
      <c r="BQ52">
        <v>94.260900000000007</v>
      </c>
      <c r="BR52">
        <v>106</v>
      </c>
      <c r="BS52">
        <v>22.434799999999999</v>
      </c>
      <c r="BU52">
        <v>1</v>
      </c>
      <c r="BV52">
        <v>55.197000000000003</v>
      </c>
      <c r="BZ52">
        <v>1</v>
      </c>
      <c r="CA52">
        <v>59.107700000000001</v>
      </c>
      <c r="CE52">
        <v>4</v>
      </c>
      <c r="CF52">
        <v>58.707700000000003</v>
      </c>
      <c r="CJ52">
        <v>49</v>
      </c>
      <c r="CK52">
        <v>66</v>
      </c>
      <c r="CL52">
        <v>104</v>
      </c>
      <c r="CM52">
        <v>25.684200000000001</v>
      </c>
      <c r="CO52">
        <v>49</v>
      </c>
      <c r="CP52">
        <v>97.421099999999996</v>
      </c>
      <c r="CQ52">
        <v>101</v>
      </c>
      <c r="CR52">
        <v>30</v>
      </c>
      <c r="CT52">
        <v>5</v>
      </c>
      <c r="CU52">
        <v>40.846200000000003</v>
      </c>
      <c r="CY52">
        <v>10</v>
      </c>
      <c r="CZ52">
        <v>71.769199999999998</v>
      </c>
      <c r="DD52">
        <v>8</v>
      </c>
      <c r="DE52">
        <v>68.25</v>
      </c>
      <c r="DI52">
        <v>12</v>
      </c>
      <c r="DJ52">
        <v>90.129000000000005</v>
      </c>
      <c r="DN52">
        <v>1</v>
      </c>
      <c r="DO52">
        <v>51.4</v>
      </c>
    </row>
    <row r="53" spans="2:126" x14ac:dyDescent="0.3">
      <c r="B53">
        <v>17</v>
      </c>
      <c r="C53">
        <v>53.52</v>
      </c>
      <c r="J53">
        <v>11</v>
      </c>
      <c r="K53">
        <v>103.7547</v>
      </c>
      <c r="M53">
        <v>2</v>
      </c>
      <c r="N53">
        <v>69</v>
      </c>
      <c r="R53">
        <v>2</v>
      </c>
      <c r="S53">
        <v>60.4268</v>
      </c>
      <c r="W53">
        <v>3</v>
      </c>
      <c r="X53">
        <v>70.290300000000002</v>
      </c>
      <c r="AB53">
        <v>50</v>
      </c>
      <c r="AC53">
        <v>99.043499999999995</v>
      </c>
      <c r="AD53">
        <v>104</v>
      </c>
      <c r="AE53">
        <v>28.695699999999999</v>
      </c>
      <c r="AG53">
        <v>1609</v>
      </c>
      <c r="AL53">
        <v>11</v>
      </c>
      <c r="AM53">
        <v>78.537000000000006</v>
      </c>
      <c r="AQ53">
        <v>6</v>
      </c>
      <c r="AR53">
        <v>71.826899999999995</v>
      </c>
      <c r="AV53">
        <v>18</v>
      </c>
      <c r="AW53">
        <v>105.678</v>
      </c>
      <c r="BA53">
        <v>2</v>
      </c>
      <c r="BB53">
        <v>64.735299999999995</v>
      </c>
      <c r="BF53">
        <v>14</v>
      </c>
      <c r="BG53">
        <v>100.84480000000001</v>
      </c>
      <c r="BK53">
        <v>2</v>
      </c>
      <c r="BL53">
        <v>58.379300000000001</v>
      </c>
      <c r="BP53">
        <v>50</v>
      </c>
      <c r="BQ53">
        <v>94.695700000000002</v>
      </c>
      <c r="BR53">
        <v>107</v>
      </c>
      <c r="BS53">
        <v>21.782599999999999</v>
      </c>
      <c r="BU53">
        <v>2</v>
      </c>
      <c r="BV53">
        <v>58.2727</v>
      </c>
      <c r="BZ53">
        <v>2</v>
      </c>
      <c r="CA53">
        <v>61.6</v>
      </c>
      <c r="CE53">
        <v>5</v>
      </c>
      <c r="CF53">
        <v>61.246200000000002</v>
      </c>
      <c r="CJ53">
        <v>50</v>
      </c>
      <c r="CK53">
        <v>65.789500000000004</v>
      </c>
      <c r="CL53">
        <v>105</v>
      </c>
      <c r="CM53">
        <v>25.052600000000002</v>
      </c>
      <c r="CO53">
        <v>50</v>
      </c>
      <c r="CP53">
        <v>97.736800000000002</v>
      </c>
      <c r="CQ53">
        <v>102</v>
      </c>
      <c r="CR53">
        <v>27.7895</v>
      </c>
      <c r="CT53">
        <v>6</v>
      </c>
      <c r="CU53">
        <v>45.596200000000003</v>
      </c>
      <c r="CY53">
        <v>11</v>
      </c>
      <c r="CZ53">
        <v>75.653800000000004</v>
      </c>
      <c r="DD53">
        <v>9</v>
      </c>
      <c r="DE53">
        <v>72.388900000000007</v>
      </c>
      <c r="DI53">
        <v>13</v>
      </c>
      <c r="DJ53">
        <v>90.483900000000006</v>
      </c>
      <c r="DN53">
        <v>2</v>
      </c>
      <c r="DO53">
        <v>54.2667</v>
      </c>
      <c r="DS53" t="s">
        <v>29</v>
      </c>
    </row>
    <row r="54" spans="2:126" x14ac:dyDescent="0.3">
      <c r="B54">
        <v>18</v>
      </c>
      <c r="C54">
        <v>57</v>
      </c>
      <c r="J54">
        <v>12</v>
      </c>
      <c r="K54">
        <v>108.88679999999999</v>
      </c>
      <c r="M54">
        <v>3</v>
      </c>
      <c r="N54">
        <v>72.017200000000003</v>
      </c>
      <c r="R54">
        <v>3</v>
      </c>
      <c r="S54">
        <v>62.0732</v>
      </c>
      <c r="W54">
        <v>4</v>
      </c>
      <c r="X54">
        <v>74.790300000000002</v>
      </c>
      <c r="AB54">
        <v>51</v>
      </c>
      <c r="AC54">
        <v>98.478300000000004</v>
      </c>
      <c r="AD54">
        <v>105</v>
      </c>
      <c r="AE54">
        <v>27.565200000000001</v>
      </c>
      <c r="AG54">
        <v>0</v>
      </c>
      <c r="AH54">
        <v>39.781799999999997</v>
      </c>
      <c r="AL54">
        <v>12</v>
      </c>
      <c r="AM54">
        <v>82.611099999999993</v>
      </c>
      <c r="AQ54">
        <v>7</v>
      </c>
      <c r="AR54">
        <v>76.384600000000006</v>
      </c>
      <c r="AV54">
        <v>19</v>
      </c>
      <c r="AW54">
        <v>105.9492</v>
      </c>
      <c r="BA54">
        <v>3</v>
      </c>
      <c r="BB54">
        <v>67.7059</v>
      </c>
      <c r="BF54">
        <v>15</v>
      </c>
      <c r="BG54">
        <v>102.72410000000001</v>
      </c>
      <c r="BK54">
        <v>3</v>
      </c>
      <c r="BL54">
        <v>61.103400000000001</v>
      </c>
      <c r="BP54">
        <v>51</v>
      </c>
      <c r="BQ54">
        <v>95.826099999999997</v>
      </c>
      <c r="BR54">
        <v>108</v>
      </c>
      <c r="BS54">
        <v>21.217400000000001</v>
      </c>
      <c r="BU54">
        <v>3</v>
      </c>
      <c r="BV54">
        <v>61.439399999999999</v>
      </c>
      <c r="BZ54">
        <v>3</v>
      </c>
      <c r="CA54">
        <v>64.5077</v>
      </c>
      <c r="CE54">
        <v>6</v>
      </c>
      <c r="CF54">
        <v>63.461500000000001</v>
      </c>
      <c r="CJ54">
        <v>51</v>
      </c>
      <c r="CK54">
        <v>65.368399999999994</v>
      </c>
      <c r="CL54">
        <v>106</v>
      </c>
      <c r="CM54">
        <v>24.315799999999999</v>
      </c>
      <c r="CO54">
        <v>51</v>
      </c>
      <c r="CP54">
        <v>96.157899999999998</v>
      </c>
      <c r="CQ54">
        <v>103</v>
      </c>
      <c r="CR54">
        <v>25.736799999999999</v>
      </c>
      <c r="CT54">
        <v>7</v>
      </c>
      <c r="CU54">
        <v>52.211500000000001</v>
      </c>
      <c r="CY54">
        <v>12</v>
      </c>
      <c r="CZ54">
        <v>78.538499999999999</v>
      </c>
      <c r="DD54">
        <v>10</v>
      </c>
      <c r="DE54">
        <v>76.388900000000007</v>
      </c>
      <c r="DI54">
        <v>14</v>
      </c>
      <c r="DJ54">
        <v>93.290300000000002</v>
      </c>
      <c r="DN54">
        <v>3</v>
      </c>
      <c r="DO54">
        <v>57.013300000000001</v>
      </c>
      <c r="DS54">
        <v>0</v>
      </c>
      <c r="DT54">
        <v>34.281199999999998</v>
      </c>
    </row>
    <row r="55" spans="2:126" x14ac:dyDescent="0.3">
      <c r="B55">
        <v>19</v>
      </c>
      <c r="C55">
        <v>60.8</v>
      </c>
      <c r="J55">
        <v>13</v>
      </c>
      <c r="K55">
        <v>114.07550000000001</v>
      </c>
      <c r="M55">
        <v>4</v>
      </c>
      <c r="N55">
        <v>74.965500000000006</v>
      </c>
      <c r="R55">
        <v>4</v>
      </c>
      <c r="S55">
        <v>66.658500000000004</v>
      </c>
      <c r="W55">
        <v>5</v>
      </c>
      <c r="X55">
        <v>78.306399999999996</v>
      </c>
      <c r="AB55">
        <v>52</v>
      </c>
      <c r="AC55">
        <v>97.826099999999997</v>
      </c>
      <c r="AD55">
        <v>106</v>
      </c>
      <c r="AE55">
        <v>26.087</v>
      </c>
      <c r="AG55">
        <v>1</v>
      </c>
      <c r="AH55">
        <v>41.4</v>
      </c>
      <c r="AL55">
        <v>13</v>
      </c>
      <c r="AM55">
        <v>88.888900000000007</v>
      </c>
      <c r="AQ55">
        <v>8</v>
      </c>
      <c r="AR55">
        <v>81.5</v>
      </c>
      <c r="AV55">
        <v>20</v>
      </c>
      <c r="AW55">
        <v>106.0339</v>
      </c>
      <c r="BA55">
        <v>4</v>
      </c>
      <c r="BB55">
        <v>68.735299999999995</v>
      </c>
      <c r="BF55">
        <v>16</v>
      </c>
      <c r="BG55">
        <v>104.3103</v>
      </c>
      <c r="BK55">
        <v>4</v>
      </c>
      <c r="BL55">
        <v>63.672400000000003</v>
      </c>
      <c r="BP55">
        <v>52</v>
      </c>
      <c r="BQ55">
        <v>96.565200000000004</v>
      </c>
      <c r="BR55">
        <v>109</v>
      </c>
      <c r="BS55">
        <v>20.652200000000001</v>
      </c>
      <c r="BU55">
        <v>4</v>
      </c>
      <c r="BV55">
        <v>64.590900000000005</v>
      </c>
      <c r="BZ55">
        <v>4</v>
      </c>
      <c r="CA55">
        <v>67.323099999999997</v>
      </c>
      <c r="CE55">
        <v>7</v>
      </c>
      <c r="CF55">
        <v>66.615399999999994</v>
      </c>
      <c r="CJ55">
        <v>52</v>
      </c>
      <c r="CK55">
        <v>65.157899999999998</v>
      </c>
      <c r="CL55">
        <v>107</v>
      </c>
      <c r="CM55">
        <v>23.684200000000001</v>
      </c>
      <c r="CT55">
        <v>8</v>
      </c>
      <c r="CU55">
        <v>59.980800000000002</v>
      </c>
      <c r="CY55">
        <v>13</v>
      </c>
      <c r="CZ55">
        <v>83.538499999999999</v>
      </c>
      <c r="DD55">
        <v>11</v>
      </c>
      <c r="DE55">
        <v>79.75</v>
      </c>
      <c r="DI55">
        <v>15</v>
      </c>
      <c r="DJ55">
        <v>95.758099999999999</v>
      </c>
      <c r="DN55">
        <v>4</v>
      </c>
      <c r="DO55">
        <v>59.666699999999999</v>
      </c>
      <c r="DS55">
        <v>1</v>
      </c>
      <c r="DT55">
        <v>35.145800000000001</v>
      </c>
    </row>
    <row r="56" spans="2:126" x14ac:dyDescent="0.3">
      <c r="B56">
        <v>20</v>
      </c>
      <c r="C56">
        <v>63.84</v>
      </c>
      <c r="J56">
        <v>14</v>
      </c>
      <c r="K56">
        <v>117.15089999999999</v>
      </c>
      <c r="M56">
        <v>5</v>
      </c>
      <c r="N56">
        <v>80.551699999999997</v>
      </c>
      <c r="R56">
        <v>5</v>
      </c>
      <c r="S56">
        <v>72.353700000000003</v>
      </c>
      <c r="W56">
        <v>6</v>
      </c>
      <c r="X56">
        <v>81.306399999999996</v>
      </c>
      <c r="AB56">
        <v>53</v>
      </c>
      <c r="AC56">
        <v>97.869600000000005</v>
      </c>
      <c r="AD56">
        <v>107</v>
      </c>
      <c r="AE56">
        <v>24.869599999999998</v>
      </c>
      <c r="AG56">
        <v>2</v>
      </c>
      <c r="AH56">
        <v>42.363599999999998</v>
      </c>
      <c r="AL56">
        <v>14</v>
      </c>
      <c r="AM56">
        <v>95.148099999999999</v>
      </c>
      <c r="AQ56">
        <v>9</v>
      </c>
      <c r="AR56">
        <v>87.403800000000004</v>
      </c>
      <c r="AV56">
        <v>21</v>
      </c>
      <c r="AW56">
        <v>105.89830000000001</v>
      </c>
      <c r="BA56">
        <v>5</v>
      </c>
      <c r="BB56">
        <v>73.235299999999995</v>
      </c>
      <c r="BF56">
        <v>17</v>
      </c>
      <c r="BG56">
        <v>105.6207</v>
      </c>
      <c r="BK56">
        <v>5</v>
      </c>
      <c r="BL56">
        <v>66.293099999999995</v>
      </c>
      <c r="BP56">
        <v>53</v>
      </c>
      <c r="BQ56">
        <v>96.695700000000002</v>
      </c>
      <c r="BR56">
        <v>110</v>
      </c>
      <c r="BS56">
        <v>19.782599999999999</v>
      </c>
      <c r="BU56">
        <v>5</v>
      </c>
      <c r="BV56">
        <v>68.075800000000001</v>
      </c>
      <c r="BZ56">
        <v>5</v>
      </c>
      <c r="CA56">
        <v>71.230800000000002</v>
      </c>
      <c r="CE56">
        <v>8</v>
      </c>
      <c r="CF56">
        <v>69.815399999999997</v>
      </c>
      <c r="CJ56">
        <v>53</v>
      </c>
      <c r="CK56">
        <v>64.684200000000004</v>
      </c>
      <c r="CL56">
        <v>108</v>
      </c>
      <c r="CM56">
        <v>22.526299999999999</v>
      </c>
      <c r="CO56" t="s">
        <v>23</v>
      </c>
      <c r="CT56">
        <v>9</v>
      </c>
      <c r="CU56">
        <v>67.326899999999995</v>
      </c>
      <c r="CY56">
        <v>14</v>
      </c>
      <c r="CZ56">
        <v>91.326899999999995</v>
      </c>
      <c r="DD56">
        <v>12</v>
      </c>
      <c r="DE56">
        <v>82.513900000000007</v>
      </c>
      <c r="DI56">
        <v>16</v>
      </c>
      <c r="DJ56">
        <v>97.048400000000001</v>
      </c>
      <c r="DN56">
        <v>5</v>
      </c>
      <c r="DO56">
        <v>62.093299999999999</v>
      </c>
      <c r="DS56">
        <v>2</v>
      </c>
      <c r="DT56">
        <v>36.364600000000003</v>
      </c>
    </row>
    <row r="57" spans="2:126" x14ac:dyDescent="0.3">
      <c r="B57">
        <v>21</v>
      </c>
      <c r="C57">
        <v>65.760000000000005</v>
      </c>
      <c r="J57">
        <v>15</v>
      </c>
      <c r="K57">
        <v>117.9434</v>
      </c>
      <c r="M57">
        <v>6</v>
      </c>
      <c r="N57">
        <v>86.155199999999994</v>
      </c>
      <c r="R57">
        <v>6</v>
      </c>
      <c r="S57">
        <v>78.121899999999997</v>
      </c>
      <c r="W57">
        <v>7</v>
      </c>
      <c r="X57">
        <v>83.967699999999994</v>
      </c>
      <c r="AG57">
        <v>3</v>
      </c>
      <c r="AH57">
        <v>43.690899999999999</v>
      </c>
      <c r="AL57">
        <v>15</v>
      </c>
      <c r="AM57">
        <v>98.703699999999998</v>
      </c>
      <c r="AQ57">
        <v>10</v>
      </c>
      <c r="AR57">
        <v>91.403800000000004</v>
      </c>
      <c r="AV57">
        <v>22</v>
      </c>
      <c r="AW57">
        <v>105.8475</v>
      </c>
      <c r="BA57">
        <v>6</v>
      </c>
      <c r="BB57">
        <v>79.441199999999995</v>
      </c>
      <c r="BF57">
        <v>18</v>
      </c>
      <c r="BG57">
        <v>106.7414</v>
      </c>
      <c r="BK57">
        <v>6</v>
      </c>
      <c r="BL57">
        <v>69.965500000000006</v>
      </c>
      <c r="BP57">
        <v>54</v>
      </c>
      <c r="BQ57">
        <v>96.912999999999997</v>
      </c>
      <c r="BR57">
        <v>111</v>
      </c>
      <c r="BS57">
        <v>19.478300000000001</v>
      </c>
      <c r="BU57">
        <v>6</v>
      </c>
      <c r="BV57">
        <v>72.621200000000002</v>
      </c>
      <c r="BZ57">
        <v>6</v>
      </c>
      <c r="CA57">
        <v>76.230800000000002</v>
      </c>
      <c r="CE57">
        <v>9</v>
      </c>
      <c r="CF57">
        <v>72.784599999999998</v>
      </c>
      <c r="CJ57">
        <v>54</v>
      </c>
      <c r="CK57">
        <v>63.8947</v>
      </c>
      <c r="CL57">
        <v>109</v>
      </c>
      <c r="CM57">
        <v>21.842099999999999</v>
      </c>
      <c r="CO57">
        <v>0</v>
      </c>
      <c r="CP57">
        <v>61.418599999999998</v>
      </c>
      <c r="CT57">
        <v>10</v>
      </c>
      <c r="CU57">
        <v>73.346199999999996</v>
      </c>
      <c r="CY57">
        <v>15</v>
      </c>
      <c r="CZ57">
        <v>98.461500000000001</v>
      </c>
      <c r="DD57">
        <v>13</v>
      </c>
      <c r="DE57">
        <v>84.5</v>
      </c>
      <c r="DI57">
        <v>17</v>
      </c>
      <c r="DJ57">
        <v>98.741900000000001</v>
      </c>
      <c r="DN57">
        <v>6</v>
      </c>
      <c r="DO57">
        <v>64.146699999999996</v>
      </c>
      <c r="DS57">
        <v>3</v>
      </c>
      <c r="DT57">
        <v>38.156199999999998</v>
      </c>
    </row>
    <row r="58" spans="2:126" x14ac:dyDescent="0.3">
      <c r="B58">
        <v>22</v>
      </c>
      <c r="C58">
        <v>66.56</v>
      </c>
      <c r="J58">
        <v>16</v>
      </c>
      <c r="K58">
        <v>117.4151</v>
      </c>
      <c r="M58">
        <v>7</v>
      </c>
      <c r="N58">
        <v>90.275899999999993</v>
      </c>
      <c r="R58">
        <v>7</v>
      </c>
      <c r="S58">
        <v>83.841499999999996</v>
      </c>
      <c r="W58">
        <v>8</v>
      </c>
      <c r="X58">
        <v>86.032300000000006</v>
      </c>
      <c r="AB58" t="s">
        <v>12</v>
      </c>
      <c r="AG58">
        <v>4</v>
      </c>
      <c r="AH58">
        <v>45.127299999999998</v>
      </c>
      <c r="AL58">
        <v>16</v>
      </c>
      <c r="AM58">
        <v>99.740700000000004</v>
      </c>
      <c r="AQ58">
        <v>11</v>
      </c>
      <c r="AR58">
        <v>93.115399999999994</v>
      </c>
      <c r="AV58">
        <v>23</v>
      </c>
      <c r="AW58">
        <v>105.661</v>
      </c>
      <c r="BA58">
        <v>7</v>
      </c>
      <c r="BB58">
        <v>85.191199999999995</v>
      </c>
      <c r="BF58">
        <v>19</v>
      </c>
      <c r="BG58">
        <v>107.22410000000001</v>
      </c>
      <c r="BK58">
        <v>7</v>
      </c>
      <c r="BL58">
        <v>73.724100000000007</v>
      </c>
      <c r="BP58">
        <v>55</v>
      </c>
      <c r="BQ58">
        <v>97.565200000000004</v>
      </c>
      <c r="BR58">
        <v>112</v>
      </c>
      <c r="BS58">
        <v>18.913</v>
      </c>
      <c r="BU58">
        <v>7</v>
      </c>
      <c r="BV58">
        <v>78.302999999999997</v>
      </c>
      <c r="BZ58">
        <v>7</v>
      </c>
      <c r="CA58">
        <v>81.599999999999994</v>
      </c>
      <c r="CE58">
        <v>10</v>
      </c>
      <c r="CF58">
        <v>75.846199999999996</v>
      </c>
      <c r="CO58">
        <v>1</v>
      </c>
      <c r="CP58">
        <v>62.2209</v>
      </c>
      <c r="CT58">
        <v>11</v>
      </c>
      <c r="CU58">
        <v>78.326899999999995</v>
      </c>
      <c r="CY58">
        <v>16</v>
      </c>
      <c r="CZ58">
        <v>101.4038</v>
      </c>
      <c r="DD58">
        <v>14</v>
      </c>
      <c r="DE58">
        <v>84.847200000000001</v>
      </c>
      <c r="DI58">
        <v>18</v>
      </c>
      <c r="DJ58">
        <v>100.0968</v>
      </c>
      <c r="DN58">
        <v>7</v>
      </c>
      <c r="DO58">
        <v>66.746700000000004</v>
      </c>
      <c r="DS58">
        <v>4</v>
      </c>
      <c r="DT58">
        <v>40.427100000000003</v>
      </c>
    </row>
    <row r="59" spans="2:126" x14ac:dyDescent="0.3">
      <c r="B59">
        <v>23</v>
      </c>
      <c r="C59">
        <v>66.48</v>
      </c>
      <c r="J59">
        <v>17</v>
      </c>
      <c r="K59">
        <v>116.86790000000001</v>
      </c>
      <c r="M59">
        <v>8</v>
      </c>
      <c r="N59">
        <v>93.017200000000003</v>
      </c>
      <c r="R59">
        <v>8</v>
      </c>
      <c r="S59">
        <v>86.731700000000004</v>
      </c>
      <c r="W59">
        <v>9</v>
      </c>
      <c r="X59">
        <v>89.483900000000006</v>
      </c>
      <c r="AB59">
        <v>1608</v>
      </c>
      <c r="AG59">
        <v>5</v>
      </c>
      <c r="AH59">
        <v>47.6</v>
      </c>
      <c r="AL59">
        <v>17</v>
      </c>
      <c r="AM59">
        <v>102.2593</v>
      </c>
      <c r="AQ59">
        <v>12</v>
      </c>
      <c r="AR59">
        <v>95.942300000000003</v>
      </c>
      <c r="AV59">
        <v>24</v>
      </c>
      <c r="AW59">
        <v>105.5085</v>
      </c>
      <c r="BA59">
        <v>8</v>
      </c>
      <c r="BB59">
        <v>89.779399999999995</v>
      </c>
      <c r="BF59">
        <v>20</v>
      </c>
      <c r="BG59">
        <v>107.0172</v>
      </c>
      <c r="BK59">
        <v>8</v>
      </c>
      <c r="BL59">
        <v>76.051699999999997</v>
      </c>
      <c r="BP59">
        <v>56</v>
      </c>
      <c r="BQ59">
        <v>97.912999999999997</v>
      </c>
      <c r="BR59">
        <v>113</v>
      </c>
      <c r="BS59">
        <v>18.347799999999999</v>
      </c>
      <c r="BU59">
        <v>8</v>
      </c>
      <c r="BV59">
        <v>83.863600000000005</v>
      </c>
      <c r="BZ59">
        <v>8</v>
      </c>
      <c r="CA59">
        <v>85.092299999999994</v>
      </c>
      <c r="CE59">
        <v>11</v>
      </c>
      <c r="CF59">
        <v>79.307699999999997</v>
      </c>
      <c r="CJ59" t="s">
        <v>22</v>
      </c>
      <c r="CO59">
        <v>2</v>
      </c>
      <c r="CP59">
        <v>63.104700000000001</v>
      </c>
      <c r="CT59">
        <v>12</v>
      </c>
      <c r="CU59">
        <v>82.038499999999999</v>
      </c>
      <c r="CY59">
        <v>17</v>
      </c>
      <c r="CZ59">
        <v>102.75</v>
      </c>
      <c r="DD59">
        <v>15</v>
      </c>
      <c r="DE59">
        <v>85.305599999999998</v>
      </c>
      <c r="DI59">
        <v>19</v>
      </c>
      <c r="DJ59">
        <v>102.5645</v>
      </c>
      <c r="DN59">
        <v>8</v>
      </c>
      <c r="DO59">
        <v>70.959999999999994</v>
      </c>
      <c r="DS59">
        <v>5</v>
      </c>
      <c r="DT59">
        <v>43.0625</v>
      </c>
    </row>
    <row r="60" spans="2:126" x14ac:dyDescent="0.3">
      <c r="B60">
        <v>24</v>
      </c>
      <c r="C60">
        <v>67</v>
      </c>
      <c r="J60">
        <v>18</v>
      </c>
      <c r="K60">
        <v>116.32080000000001</v>
      </c>
      <c r="M60">
        <v>9</v>
      </c>
      <c r="N60">
        <v>96.362099999999998</v>
      </c>
      <c r="R60">
        <v>9</v>
      </c>
      <c r="S60">
        <v>89.780500000000004</v>
      </c>
      <c r="W60">
        <v>10</v>
      </c>
      <c r="X60">
        <v>95</v>
      </c>
      <c r="AB60">
        <v>0</v>
      </c>
      <c r="AC60">
        <v>79.893600000000006</v>
      </c>
      <c r="AG60">
        <v>6</v>
      </c>
      <c r="AH60">
        <v>51.054499999999997</v>
      </c>
      <c r="AL60">
        <v>18</v>
      </c>
      <c r="AM60">
        <v>103.6296</v>
      </c>
      <c r="AQ60">
        <v>13</v>
      </c>
      <c r="AR60">
        <v>99.25</v>
      </c>
      <c r="AV60">
        <v>25</v>
      </c>
      <c r="AW60">
        <v>105.4068</v>
      </c>
      <c r="BA60">
        <v>9</v>
      </c>
      <c r="BB60">
        <v>93.7941</v>
      </c>
      <c r="BF60">
        <v>21</v>
      </c>
      <c r="BG60">
        <v>106.89660000000001</v>
      </c>
      <c r="BK60">
        <v>9</v>
      </c>
      <c r="BL60">
        <v>78.965500000000006</v>
      </c>
      <c r="BU60">
        <v>9</v>
      </c>
      <c r="BV60">
        <v>88.090900000000005</v>
      </c>
      <c r="BZ60">
        <v>9</v>
      </c>
      <c r="CA60">
        <v>87.846199999999996</v>
      </c>
      <c r="CE60">
        <v>12</v>
      </c>
      <c r="CF60">
        <v>83.184600000000003</v>
      </c>
      <c r="CJ60">
        <v>0</v>
      </c>
      <c r="CK60">
        <v>39.481099999999998</v>
      </c>
      <c r="CO60">
        <v>3</v>
      </c>
      <c r="CP60">
        <v>64.127899999999997</v>
      </c>
      <c r="CT60">
        <v>13</v>
      </c>
      <c r="CU60">
        <v>84.846199999999996</v>
      </c>
      <c r="CY60">
        <v>18</v>
      </c>
      <c r="CZ60">
        <v>104.0385</v>
      </c>
      <c r="DD60">
        <v>16</v>
      </c>
      <c r="DE60">
        <v>86.819400000000002</v>
      </c>
      <c r="DI60">
        <v>20</v>
      </c>
      <c r="DJ60">
        <v>104.2903</v>
      </c>
      <c r="DN60">
        <v>9</v>
      </c>
      <c r="DO60">
        <v>75.893299999999996</v>
      </c>
      <c r="DS60">
        <v>6</v>
      </c>
      <c r="DT60">
        <v>45.468800000000002</v>
      </c>
    </row>
    <row r="61" spans="2:126" x14ac:dyDescent="0.3">
      <c r="B61">
        <v>25</v>
      </c>
      <c r="C61">
        <v>68.64</v>
      </c>
      <c r="J61">
        <v>19</v>
      </c>
      <c r="K61">
        <v>116.0566</v>
      </c>
      <c r="M61">
        <v>10</v>
      </c>
      <c r="N61">
        <v>98.896600000000007</v>
      </c>
      <c r="R61">
        <v>10</v>
      </c>
      <c r="S61">
        <v>93.9268</v>
      </c>
      <c r="W61">
        <v>11</v>
      </c>
      <c r="X61">
        <v>99.693600000000004</v>
      </c>
      <c r="AB61">
        <v>1</v>
      </c>
      <c r="AC61">
        <v>92.340400000000002</v>
      </c>
      <c r="AG61">
        <v>7</v>
      </c>
      <c r="AH61">
        <v>54.472700000000003</v>
      </c>
      <c r="AL61">
        <v>19</v>
      </c>
      <c r="AM61">
        <v>103.2037</v>
      </c>
      <c r="AQ61">
        <v>14</v>
      </c>
      <c r="AR61">
        <v>101.63460000000001</v>
      </c>
      <c r="AV61">
        <v>26</v>
      </c>
      <c r="AW61">
        <v>105.5763</v>
      </c>
      <c r="BA61">
        <v>10</v>
      </c>
      <c r="BB61">
        <v>98.367599999999996</v>
      </c>
      <c r="BF61">
        <v>22</v>
      </c>
      <c r="BG61">
        <v>106.3793</v>
      </c>
      <c r="BK61">
        <v>10</v>
      </c>
      <c r="BL61">
        <v>82.189700000000002</v>
      </c>
      <c r="BP61" t="s">
        <v>18</v>
      </c>
      <c r="BU61">
        <v>10</v>
      </c>
      <c r="BV61">
        <v>91.575800000000001</v>
      </c>
      <c r="BZ61">
        <v>10</v>
      </c>
      <c r="CA61">
        <v>91.6</v>
      </c>
      <c r="CE61">
        <v>13</v>
      </c>
      <c r="CF61">
        <v>85.707700000000003</v>
      </c>
      <c r="CJ61">
        <v>1</v>
      </c>
      <c r="CK61">
        <v>40.622599999999998</v>
      </c>
      <c r="CO61">
        <v>4</v>
      </c>
      <c r="CP61">
        <v>65.302300000000002</v>
      </c>
      <c r="CT61">
        <v>14</v>
      </c>
      <c r="CU61">
        <v>87.538499999999999</v>
      </c>
      <c r="CY61">
        <v>19</v>
      </c>
      <c r="CZ61">
        <v>102.61539999999999</v>
      </c>
      <c r="DD61">
        <v>17</v>
      </c>
      <c r="DE61">
        <v>89.208299999999994</v>
      </c>
      <c r="DI61">
        <v>21</v>
      </c>
      <c r="DJ61">
        <v>105.129</v>
      </c>
      <c r="DN61">
        <v>10</v>
      </c>
      <c r="DO61">
        <v>78.813299999999998</v>
      </c>
      <c r="DS61">
        <v>7</v>
      </c>
      <c r="DT61">
        <v>47.104199999999999</v>
      </c>
    </row>
    <row r="62" spans="2:126" x14ac:dyDescent="0.3">
      <c r="B62">
        <v>26</v>
      </c>
      <c r="C62">
        <v>70.64</v>
      </c>
      <c r="J62">
        <v>20</v>
      </c>
      <c r="K62">
        <v>116.0189</v>
      </c>
      <c r="M62">
        <v>11</v>
      </c>
      <c r="N62">
        <v>102.53449999999999</v>
      </c>
      <c r="R62">
        <v>11</v>
      </c>
      <c r="S62">
        <v>97.5732</v>
      </c>
      <c r="W62">
        <v>12</v>
      </c>
      <c r="X62">
        <v>101.9516</v>
      </c>
      <c r="AB62">
        <v>2</v>
      </c>
      <c r="AC62">
        <v>100.5106</v>
      </c>
      <c r="AG62">
        <v>8</v>
      </c>
      <c r="AH62">
        <v>56.127299999999998</v>
      </c>
      <c r="AL62">
        <v>20</v>
      </c>
      <c r="AM62">
        <v>101.2407</v>
      </c>
      <c r="AQ62">
        <v>15</v>
      </c>
      <c r="AR62">
        <v>104.5577</v>
      </c>
      <c r="AV62">
        <v>27</v>
      </c>
      <c r="AW62">
        <v>105.55929999999999</v>
      </c>
      <c r="BA62">
        <v>11</v>
      </c>
      <c r="BB62">
        <v>101.5</v>
      </c>
      <c r="BF62">
        <v>23</v>
      </c>
      <c r="BG62">
        <v>106.39660000000001</v>
      </c>
      <c r="BK62">
        <v>11</v>
      </c>
      <c r="BL62">
        <v>84.430999999999997</v>
      </c>
      <c r="BU62">
        <v>11</v>
      </c>
      <c r="BV62">
        <v>94.530299999999997</v>
      </c>
      <c r="BZ62">
        <v>11</v>
      </c>
      <c r="CA62">
        <v>95.384600000000006</v>
      </c>
      <c r="CE62">
        <v>14</v>
      </c>
      <c r="CF62">
        <v>87.5077</v>
      </c>
      <c r="CJ62">
        <v>2</v>
      </c>
      <c r="CK62">
        <v>41.905700000000003</v>
      </c>
      <c r="CO62">
        <v>5</v>
      </c>
      <c r="CP62">
        <v>66.895300000000006</v>
      </c>
      <c r="CT62">
        <v>15</v>
      </c>
      <c r="CU62">
        <v>89.961500000000001</v>
      </c>
      <c r="CY62">
        <v>20</v>
      </c>
      <c r="CZ62">
        <v>100.2885</v>
      </c>
      <c r="DD62">
        <v>18</v>
      </c>
      <c r="DE62">
        <v>92.944400000000002</v>
      </c>
      <c r="DI62">
        <v>22</v>
      </c>
      <c r="DJ62">
        <v>106.32259999999999</v>
      </c>
      <c r="DN62">
        <v>11</v>
      </c>
      <c r="DO62">
        <v>80.613299999999995</v>
      </c>
      <c r="DS62">
        <v>8</v>
      </c>
      <c r="DT62">
        <v>49.031199999999998</v>
      </c>
    </row>
    <row r="63" spans="2:126" x14ac:dyDescent="0.3">
      <c r="B63">
        <v>27</v>
      </c>
      <c r="C63">
        <v>70.239999999999995</v>
      </c>
      <c r="J63">
        <v>21</v>
      </c>
      <c r="K63">
        <v>116.2642</v>
      </c>
      <c r="M63">
        <v>12</v>
      </c>
      <c r="N63">
        <v>106.1207</v>
      </c>
      <c r="R63">
        <v>12</v>
      </c>
      <c r="S63">
        <v>100.5976</v>
      </c>
      <c r="W63">
        <v>13</v>
      </c>
      <c r="X63">
        <v>102.96769999999999</v>
      </c>
      <c r="AB63">
        <v>3</v>
      </c>
      <c r="AC63">
        <v>104.0851</v>
      </c>
      <c r="AG63">
        <v>9</v>
      </c>
      <c r="AH63">
        <v>57.454500000000003</v>
      </c>
      <c r="AL63">
        <v>21</v>
      </c>
      <c r="AM63">
        <v>99.222200000000001</v>
      </c>
      <c r="AQ63">
        <v>16</v>
      </c>
      <c r="AR63">
        <v>107</v>
      </c>
      <c r="AV63">
        <v>28</v>
      </c>
      <c r="AW63">
        <v>106.5085</v>
      </c>
      <c r="BA63">
        <v>12</v>
      </c>
      <c r="BB63">
        <v>103.1176</v>
      </c>
      <c r="BF63">
        <v>24</v>
      </c>
      <c r="BG63">
        <v>106.7931</v>
      </c>
      <c r="BK63">
        <v>12</v>
      </c>
      <c r="BL63">
        <v>86.569000000000003</v>
      </c>
      <c r="BP63">
        <v>0</v>
      </c>
      <c r="BQ63">
        <v>48.183100000000003</v>
      </c>
      <c r="BU63">
        <v>12</v>
      </c>
      <c r="BV63">
        <v>96.454499999999996</v>
      </c>
      <c r="BZ63">
        <v>12</v>
      </c>
      <c r="CA63">
        <v>99.153800000000004</v>
      </c>
      <c r="CE63">
        <v>15</v>
      </c>
      <c r="CF63">
        <v>89.815399999999997</v>
      </c>
      <c r="CJ63">
        <v>3</v>
      </c>
      <c r="CK63">
        <v>43.594299999999997</v>
      </c>
      <c r="CO63">
        <v>6</v>
      </c>
      <c r="CP63">
        <v>68.302300000000002</v>
      </c>
      <c r="CT63">
        <v>16</v>
      </c>
      <c r="CU63">
        <v>93.096199999999996</v>
      </c>
      <c r="CY63">
        <v>21</v>
      </c>
      <c r="CZ63">
        <v>99.615399999999994</v>
      </c>
      <c r="DD63">
        <v>19</v>
      </c>
      <c r="DE63">
        <v>97.708299999999994</v>
      </c>
      <c r="DI63">
        <v>23</v>
      </c>
      <c r="DJ63">
        <v>107.6452</v>
      </c>
      <c r="DN63">
        <v>12</v>
      </c>
      <c r="DO63">
        <v>82.2</v>
      </c>
      <c r="DS63">
        <v>9</v>
      </c>
      <c r="DT63">
        <v>53.947899999999997</v>
      </c>
    </row>
    <row r="64" spans="2:126" x14ac:dyDescent="0.3">
      <c r="B64">
        <v>28</v>
      </c>
      <c r="C64">
        <v>69.16</v>
      </c>
      <c r="J64">
        <v>22</v>
      </c>
      <c r="K64">
        <v>115.6604</v>
      </c>
      <c r="M64">
        <v>13</v>
      </c>
      <c r="N64">
        <v>105.8793</v>
      </c>
      <c r="R64">
        <v>13</v>
      </c>
      <c r="S64">
        <v>103.39019999999999</v>
      </c>
      <c r="W64">
        <v>14</v>
      </c>
      <c r="X64">
        <v>102.46769999999999</v>
      </c>
      <c r="AB64">
        <v>4</v>
      </c>
      <c r="AC64">
        <v>102.7872</v>
      </c>
      <c r="AG64">
        <v>10</v>
      </c>
      <c r="AH64">
        <v>61.0364</v>
      </c>
      <c r="AL64">
        <v>22</v>
      </c>
      <c r="AM64">
        <v>97.925899999999999</v>
      </c>
      <c r="AQ64">
        <v>17</v>
      </c>
      <c r="AR64">
        <v>107.67310000000001</v>
      </c>
      <c r="AV64">
        <v>29</v>
      </c>
      <c r="AW64">
        <v>107.4068</v>
      </c>
      <c r="BA64">
        <v>13</v>
      </c>
      <c r="BB64">
        <v>103.7941</v>
      </c>
      <c r="BF64">
        <v>25</v>
      </c>
      <c r="BG64">
        <v>106.6724</v>
      </c>
      <c r="BK64">
        <v>13</v>
      </c>
      <c r="BL64">
        <v>90.327600000000004</v>
      </c>
      <c r="BP64">
        <v>1</v>
      </c>
      <c r="BQ64">
        <v>51.718299999999999</v>
      </c>
      <c r="BU64">
        <v>13</v>
      </c>
      <c r="BV64">
        <v>96.697000000000003</v>
      </c>
      <c r="BZ64">
        <v>13</v>
      </c>
      <c r="CA64">
        <v>102.2308</v>
      </c>
      <c r="CE64">
        <v>16</v>
      </c>
      <c r="CF64">
        <v>93.815399999999997</v>
      </c>
      <c r="CJ64">
        <v>4</v>
      </c>
      <c r="CK64">
        <v>45.443399999999997</v>
      </c>
      <c r="CO64">
        <v>7</v>
      </c>
      <c r="CP64">
        <v>72.162800000000004</v>
      </c>
      <c r="CT64">
        <v>17</v>
      </c>
      <c r="CU64">
        <v>97.153800000000004</v>
      </c>
      <c r="CY64">
        <v>22</v>
      </c>
      <c r="CZ64">
        <v>99.346199999999996</v>
      </c>
      <c r="DD64">
        <v>20</v>
      </c>
      <c r="DE64">
        <v>101.48609999999999</v>
      </c>
      <c r="DI64">
        <v>24</v>
      </c>
      <c r="DJ64">
        <v>109.3387</v>
      </c>
      <c r="DN64">
        <v>13</v>
      </c>
      <c r="DO64">
        <v>85.053299999999993</v>
      </c>
      <c r="DS64">
        <v>10</v>
      </c>
      <c r="DT64">
        <v>60.583300000000001</v>
      </c>
    </row>
    <row r="65" spans="2:124" x14ac:dyDescent="0.3">
      <c r="B65">
        <v>29</v>
      </c>
      <c r="C65">
        <v>71.319999999999993</v>
      </c>
      <c r="J65">
        <v>23</v>
      </c>
      <c r="K65">
        <v>114.60380000000001</v>
      </c>
      <c r="M65">
        <v>14</v>
      </c>
      <c r="N65">
        <v>103.60339999999999</v>
      </c>
      <c r="R65">
        <v>14</v>
      </c>
      <c r="S65">
        <v>104.2927</v>
      </c>
      <c r="W65">
        <v>15</v>
      </c>
      <c r="X65">
        <v>102.4355</v>
      </c>
      <c r="AB65">
        <v>5</v>
      </c>
      <c r="AC65">
        <v>98</v>
      </c>
      <c r="AG65">
        <v>11</v>
      </c>
      <c r="AH65">
        <v>66.2727</v>
      </c>
      <c r="AL65">
        <v>23</v>
      </c>
      <c r="AM65">
        <v>98.5</v>
      </c>
      <c r="AQ65">
        <v>18</v>
      </c>
      <c r="AR65">
        <v>107.9423</v>
      </c>
      <c r="AV65">
        <v>30</v>
      </c>
      <c r="AW65">
        <v>107.678</v>
      </c>
      <c r="BA65">
        <v>14</v>
      </c>
      <c r="BB65">
        <v>103.80880000000001</v>
      </c>
      <c r="BF65">
        <v>26</v>
      </c>
      <c r="BG65">
        <v>106.96550000000001</v>
      </c>
      <c r="BK65">
        <v>14</v>
      </c>
      <c r="BL65">
        <v>94.241399999999999</v>
      </c>
      <c r="BP65">
        <v>2</v>
      </c>
      <c r="BQ65">
        <v>54.887300000000003</v>
      </c>
      <c r="BU65">
        <v>14</v>
      </c>
      <c r="BV65">
        <v>97.045500000000004</v>
      </c>
      <c r="BZ65">
        <v>14</v>
      </c>
      <c r="CA65">
        <v>103.2308</v>
      </c>
      <c r="CE65">
        <v>17</v>
      </c>
      <c r="CF65">
        <v>97.246200000000002</v>
      </c>
      <c r="CJ65">
        <v>5</v>
      </c>
      <c r="CK65">
        <v>47.339599999999997</v>
      </c>
      <c r="CO65">
        <v>8</v>
      </c>
      <c r="CP65">
        <v>78.395300000000006</v>
      </c>
      <c r="CT65">
        <v>18</v>
      </c>
      <c r="CU65">
        <v>100.4808</v>
      </c>
      <c r="CY65">
        <v>23</v>
      </c>
      <c r="CZ65">
        <v>99.692300000000003</v>
      </c>
      <c r="DD65">
        <v>21</v>
      </c>
      <c r="DE65">
        <v>103.4444</v>
      </c>
      <c r="DI65">
        <v>25</v>
      </c>
      <c r="DJ65">
        <v>110.17740000000001</v>
      </c>
      <c r="DN65">
        <v>14</v>
      </c>
      <c r="DO65">
        <v>88.493300000000005</v>
      </c>
      <c r="DS65">
        <v>11</v>
      </c>
      <c r="DT65">
        <v>66.052099999999996</v>
      </c>
    </row>
    <row r="66" spans="2:124" x14ac:dyDescent="0.3">
      <c r="B66">
        <v>30</v>
      </c>
      <c r="C66">
        <v>74.08</v>
      </c>
      <c r="J66">
        <v>24</v>
      </c>
      <c r="K66">
        <v>113.92449999999999</v>
      </c>
      <c r="M66">
        <v>15</v>
      </c>
      <c r="N66">
        <v>103.4828</v>
      </c>
      <c r="R66">
        <v>15</v>
      </c>
      <c r="S66">
        <v>103.6585</v>
      </c>
      <c r="W66">
        <v>16</v>
      </c>
      <c r="X66">
        <v>103.1936</v>
      </c>
      <c r="AB66">
        <v>6</v>
      </c>
      <c r="AC66">
        <v>95.212800000000001</v>
      </c>
      <c r="AG66">
        <v>12</v>
      </c>
      <c r="AH66">
        <v>71.309100000000001</v>
      </c>
      <c r="AL66">
        <v>24</v>
      </c>
      <c r="AM66">
        <v>100.0741</v>
      </c>
      <c r="AQ66">
        <v>19</v>
      </c>
      <c r="AR66">
        <v>107.4038</v>
      </c>
      <c r="AV66">
        <v>31</v>
      </c>
      <c r="AW66">
        <v>107.18640000000001</v>
      </c>
      <c r="BA66">
        <v>15</v>
      </c>
      <c r="BB66">
        <v>103.19119999999999</v>
      </c>
      <c r="BF66">
        <v>27</v>
      </c>
      <c r="BG66">
        <v>106.8276</v>
      </c>
      <c r="BK66">
        <v>15</v>
      </c>
      <c r="BL66">
        <v>95.569000000000003</v>
      </c>
      <c r="BP66">
        <v>3</v>
      </c>
      <c r="BQ66">
        <v>58.253500000000003</v>
      </c>
      <c r="BU66">
        <v>15</v>
      </c>
      <c r="BV66">
        <v>99.030299999999997</v>
      </c>
      <c r="BZ66">
        <v>15</v>
      </c>
      <c r="CA66">
        <v>104.4769</v>
      </c>
      <c r="CE66">
        <v>18</v>
      </c>
      <c r="CF66">
        <v>99.692300000000003</v>
      </c>
      <c r="CJ66">
        <v>6</v>
      </c>
      <c r="CK66">
        <v>49.481099999999998</v>
      </c>
      <c r="CO66">
        <v>9</v>
      </c>
      <c r="CP66">
        <v>82.441900000000004</v>
      </c>
      <c r="CT66">
        <v>19</v>
      </c>
      <c r="CU66">
        <v>102.4423</v>
      </c>
      <c r="CY66">
        <v>24</v>
      </c>
      <c r="CZ66">
        <v>100.8077</v>
      </c>
      <c r="DD66">
        <v>22</v>
      </c>
      <c r="DE66">
        <v>103.88890000000001</v>
      </c>
      <c r="DI66">
        <v>26</v>
      </c>
      <c r="DJ66">
        <v>110.7097</v>
      </c>
      <c r="DN66">
        <v>15</v>
      </c>
      <c r="DO66">
        <v>91.84</v>
      </c>
      <c r="DS66">
        <v>12</v>
      </c>
      <c r="DT66">
        <v>70.718800000000002</v>
      </c>
    </row>
    <row r="67" spans="2:124" x14ac:dyDescent="0.3">
      <c r="B67">
        <v>31</v>
      </c>
      <c r="C67">
        <v>75.56</v>
      </c>
      <c r="J67">
        <v>25</v>
      </c>
      <c r="K67">
        <v>114.07550000000001</v>
      </c>
      <c r="M67">
        <v>16</v>
      </c>
      <c r="N67">
        <v>104.8621</v>
      </c>
      <c r="R67">
        <v>16</v>
      </c>
      <c r="S67">
        <v>103.3659</v>
      </c>
      <c r="W67">
        <v>17</v>
      </c>
      <c r="X67">
        <v>105.0484</v>
      </c>
      <c r="AB67">
        <v>7</v>
      </c>
      <c r="AC67">
        <v>97.255300000000005</v>
      </c>
      <c r="AG67">
        <v>13</v>
      </c>
      <c r="AH67">
        <v>74.745500000000007</v>
      </c>
      <c r="AL67">
        <v>25</v>
      </c>
      <c r="AM67">
        <v>100.7963</v>
      </c>
      <c r="AQ67">
        <v>20</v>
      </c>
      <c r="AR67">
        <v>107.67310000000001</v>
      </c>
      <c r="AV67">
        <v>32</v>
      </c>
      <c r="AW67">
        <v>105.4915</v>
      </c>
      <c r="BA67">
        <v>16</v>
      </c>
      <c r="BB67">
        <v>102.7794</v>
      </c>
      <c r="BF67">
        <v>28</v>
      </c>
      <c r="BG67">
        <v>106</v>
      </c>
      <c r="BK67">
        <v>16</v>
      </c>
      <c r="BL67">
        <v>96.706900000000005</v>
      </c>
      <c r="BP67">
        <v>4</v>
      </c>
      <c r="BQ67">
        <v>60.887300000000003</v>
      </c>
      <c r="BU67">
        <v>16</v>
      </c>
      <c r="BV67">
        <v>102.3182</v>
      </c>
      <c r="BZ67">
        <v>16</v>
      </c>
      <c r="CA67">
        <v>106.35380000000001</v>
      </c>
      <c r="CE67">
        <v>19</v>
      </c>
      <c r="CF67">
        <v>100.5077</v>
      </c>
      <c r="CJ67">
        <v>7</v>
      </c>
      <c r="CK67">
        <v>51.801900000000003</v>
      </c>
      <c r="CO67">
        <v>10</v>
      </c>
      <c r="CP67">
        <v>84.302300000000002</v>
      </c>
      <c r="CT67">
        <v>20</v>
      </c>
      <c r="CU67">
        <v>104.11539999999999</v>
      </c>
      <c r="CY67">
        <v>25</v>
      </c>
      <c r="CZ67">
        <v>102.13460000000001</v>
      </c>
      <c r="DD67">
        <v>23</v>
      </c>
      <c r="DE67">
        <v>103.25</v>
      </c>
      <c r="DI67">
        <v>27</v>
      </c>
      <c r="DJ67">
        <v>110.98390000000001</v>
      </c>
      <c r="DN67">
        <v>16</v>
      </c>
      <c r="DO67">
        <v>95.666700000000006</v>
      </c>
      <c r="DS67">
        <v>13</v>
      </c>
      <c r="DT67">
        <v>74.354200000000006</v>
      </c>
    </row>
    <row r="68" spans="2:124" x14ac:dyDescent="0.3">
      <c r="B68">
        <v>32</v>
      </c>
      <c r="C68">
        <v>79.319999999999993</v>
      </c>
      <c r="J68">
        <v>26</v>
      </c>
      <c r="K68">
        <v>114.60380000000001</v>
      </c>
      <c r="M68">
        <v>17</v>
      </c>
      <c r="N68">
        <v>107.931</v>
      </c>
      <c r="R68">
        <v>17</v>
      </c>
      <c r="S68">
        <v>103.89019999999999</v>
      </c>
      <c r="W68">
        <v>18</v>
      </c>
      <c r="X68">
        <v>107.6129</v>
      </c>
      <c r="AB68">
        <v>8</v>
      </c>
      <c r="AC68">
        <v>102.2979</v>
      </c>
      <c r="AG68">
        <v>14</v>
      </c>
      <c r="AH68">
        <v>79.254499999999993</v>
      </c>
      <c r="AL68">
        <v>26</v>
      </c>
      <c r="AM68">
        <v>101.0185</v>
      </c>
      <c r="AQ68">
        <v>21</v>
      </c>
      <c r="AR68">
        <v>107.5962</v>
      </c>
      <c r="AV68">
        <v>33</v>
      </c>
      <c r="AW68">
        <v>103.7627</v>
      </c>
      <c r="BA68">
        <v>17</v>
      </c>
      <c r="BB68">
        <v>102.3676</v>
      </c>
      <c r="BF68">
        <v>29</v>
      </c>
      <c r="BG68">
        <v>104.7414</v>
      </c>
      <c r="BK68">
        <v>17</v>
      </c>
      <c r="BL68">
        <v>99.879300000000001</v>
      </c>
      <c r="BP68">
        <v>5</v>
      </c>
      <c r="BQ68">
        <v>62.873199999999997</v>
      </c>
      <c r="BU68">
        <v>17</v>
      </c>
      <c r="BV68">
        <v>105.5758</v>
      </c>
      <c r="BZ68">
        <v>17</v>
      </c>
      <c r="CA68">
        <v>108.5385</v>
      </c>
      <c r="CE68">
        <v>20</v>
      </c>
      <c r="CF68">
        <v>101.13849999999999</v>
      </c>
      <c r="CJ68">
        <v>8</v>
      </c>
      <c r="CK68">
        <v>53.830199999999998</v>
      </c>
      <c r="CO68">
        <v>11</v>
      </c>
      <c r="CP68">
        <v>86.581400000000002</v>
      </c>
      <c r="CT68">
        <v>21</v>
      </c>
      <c r="CU68">
        <v>105.5962</v>
      </c>
      <c r="CY68">
        <v>26</v>
      </c>
      <c r="CZ68">
        <v>102.5385</v>
      </c>
      <c r="DD68">
        <v>24</v>
      </c>
      <c r="DE68">
        <v>102.5278</v>
      </c>
      <c r="DI68">
        <v>28</v>
      </c>
      <c r="DJ68">
        <v>110.8387</v>
      </c>
      <c r="DN68">
        <v>17</v>
      </c>
      <c r="DO68">
        <v>99.92</v>
      </c>
      <c r="DS68">
        <v>14</v>
      </c>
      <c r="DT68">
        <v>76.979200000000006</v>
      </c>
    </row>
    <row r="69" spans="2:124" x14ac:dyDescent="0.3">
      <c r="B69">
        <v>33</v>
      </c>
      <c r="C69">
        <v>85.16</v>
      </c>
      <c r="J69">
        <v>27</v>
      </c>
      <c r="K69">
        <v>114.39619999999999</v>
      </c>
      <c r="M69">
        <v>18</v>
      </c>
      <c r="N69">
        <v>112.3276</v>
      </c>
      <c r="R69">
        <v>18</v>
      </c>
      <c r="S69">
        <v>104.2805</v>
      </c>
      <c r="W69">
        <v>19</v>
      </c>
      <c r="X69">
        <v>109.129</v>
      </c>
      <c r="AB69">
        <v>9</v>
      </c>
      <c r="AC69">
        <v>106.23399999999999</v>
      </c>
      <c r="AG69">
        <v>15</v>
      </c>
      <c r="AH69">
        <v>84.490899999999996</v>
      </c>
      <c r="AL69">
        <v>27</v>
      </c>
      <c r="AM69">
        <v>101.18519999999999</v>
      </c>
      <c r="AQ69">
        <v>22</v>
      </c>
      <c r="AR69">
        <v>106.42310000000001</v>
      </c>
      <c r="AV69">
        <v>34</v>
      </c>
      <c r="AW69">
        <v>102.22029999999999</v>
      </c>
      <c r="BA69">
        <v>18</v>
      </c>
      <c r="BB69">
        <v>102.55880000000001</v>
      </c>
      <c r="BF69">
        <v>30</v>
      </c>
      <c r="BG69">
        <v>103.431</v>
      </c>
      <c r="BK69">
        <v>18</v>
      </c>
      <c r="BL69">
        <v>103.931</v>
      </c>
      <c r="BP69">
        <v>6</v>
      </c>
      <c r="BQ69">
        <v>65.183099999999996</v>
      </c>
      <c r="BU69">
        <v>18</v>
      </c>
      <c r="BV69">
        <v>108.0303</v>
      </c>
      <c r="BZ69">
        <v>18</v>
      </c>
      <c r="CA69">
        <v>110.0154</v>
      </c>
      <c r="CE69">
        <v>21</v>
      </c>
      <c r="CF69">
        <v>101.8154</v>
      </c>
      <c r="CJ69">
        <v>9</v>
      </c>
      <c r="CK69">
        <v>55.443399999999997</v>
      </c>
      <c r="CO69">
        <v>12</v>
      </c>
      <c r="CP69">
        <v>89.767399999999995</v>
      </c>
      <c r="CT69">
        <v>22</v>
      </c>
      <c r="CU69">
        <v>105.8462</v>
      </c>
      <c r="CY69">
        <v>27</v>
      </c>
      <c r="CZ69">
        <v>102.13460000000001</v>
      </c>
      <c r="DD69">
        <v>25</v>
      </c>
      <c r="DE69">
        <v>102.0972</v>
      </c>
      <c r="DI69">
        <v>29</v>
      </c>
      <c r="DJ69">
        <v>111.1452</v>
      </c>
      <c r="DN69">
        <v>18</v>
      </c>
      <c r="DO69">
        <v>103.5467</v>
      </c>
      <c r="DS69">
        <v>15</v>
      </c>
      <c r="DT69">
        <v>79.9375</v>
      </c>
    </row>
    <row r="70" spans="2:124" x14ac:dyDescent="0.3">
      <c r="B70">
        <v>34</v>
      </c>
      <c r="C70">
        <v>91.08</v>
      </c>
      <c r="J70">
        <v>28</v>
      </c>
      <c r="K70">
        <v>114.15089999999999</v>
      </c>
      <c r="M70">
        <v>19</v>
      </c>
      <c r="N70">
        <v>116.27589999999999</v>
      </c>
      <c r="R70">
        <v>19</v>
      </c>
      <c r="S70">
        <v>104.5488</v>
      </c>
      <c r="W70">
        <v>20</v>
      </c>
      <c r="X70">
        <v>107.82259999999999</v>
      </c>
      <c r="AB70">
        <v>10</v>
      </c>
      <c r="AC70">
        <v>107.2766</v>
      </c>
      <c r="AG70">
        <v>16</v>
      </c>
      <c r="AH70">
        <v>89.254499999999993</v>
      </c>
      <c r="AL70">
        <v>28</v>
      </c>
      <c r="AM70">
        <v>100.7037</v>
      </c>
      <c r="AQ70">
        <v>23</v>
      </c>
      <c r="AR70">
        <v>105.7692</v>
      </c>
      <c r="AV70">
        <v>35</v>
      </c>
      <c r="AW70">
        <v>100.4746</v>
      </c>
      <c r="BA70">
        <v>19</v>
      </c>
      <c r="BB70">
        <v>103.14709999999999</v>
      </c>
      <c r="BF70">
        <v>31</v>
      </c>
      <c r="BG70">
        <v>102.58620000000001</v>
      </c>
      <c r="BK70">
        <v>19</v>
      </c>
      <c r="BL70">
        <v>107.8793</v>
      </c>
      <c r="BP70">
        <v>7</v>
      </c>
      <c r="BQ70">
        <v>67.563400000000001</v>
      </c>
      <c r="BU70">
        <v>19</v>
      </c>
      <c r="BV70">
        <v>109.98480000000001</v>
      </c>
      <c r="BZ70">
        <v>19</v>
      </c>
      <c r="CA70">
        <v>111.13849999999999</v>
      </c>
      <c r="CE70">
        <v>22</v>
      </c>
      <c r="CF70">
        <v>102.61539999999999</v>
      </c>
      <c r="CJ70">
        <v>10</v>
      </c>
      <c r="CK70">
        <v>56.905700000000003</v>
      </c>
      <c r="CO70">
        <v>13</v>
      </c>
      <c r="CP70">
        <v>91.023300000000006</v>
      </c>
      <c r="CT70">
        <v>23</v>
      </c>
      <c r="CU70">
        <v>106.0192</v>
      </c>
      <c r="CY70">
        <v>28</v>
      </c>
      <c r="CZ70">
        <v>102.86539999999999</v>
      </c>
      <c r="DD70">
        <v>26</v>
      </c>
      <c r="DE70">
        <v>102.3472</v>
      </c>
      <c r="DI70">
        <v>30</v>
      </c>
      <c r="DJ70">
        <v>111.4032</v>
      </c>
      <c r="DN70">
        <v>19</v>
      </c>
      <c r="DO70">
        <v>105.48</v>
      </c>
      <c r="DS70">
        <v>16</v>
      </c>
      <c r="DT70">
        <v>82.6875</v>
      </c>
    </row>
    <row r="71" spans="2:124" x14ac:dyDescent="0.3">
      <c r="B71">
        <v>35</v>
      </c>
      <c r="C71">
        <v>95.52</v>
      </c>
      <c r="J71">
        <v>29</v>
      </c>
      <c r="K71">
        <v>114.1887</v>
      </c>
      <c r="M71">
        <v>20</v>
      </c>
      <c r="N71">
        <v>118.27589999999999</v>
      </c>
      <c r="R71">
        <v>20</v>
      </c>
      <c r="S71">
        <v>105.1829</v>
      </c>
      <c r="W71">
        <v>21</v>
      </c>
      <c r="X71">
        <v>106.1129</v>
      </c>
      <c r="AB71">
        <v>11</v>
      </c>
      <c r="AC71">
        <v>106.3404</v>
      </c>
      <c r="AG71">
        <v>17</v>
      </c>
      <c r="AH71">
        <v>92.563599999999994</v>
      </c>
      <c r="AL71">
        <v>29</v>
      </c>
      <c r="AM71">
        <v>100.3519</v>
      </c>
      <c r="AQ71">
        <v>24</v>
      </c>
      <c r="AR71">
        <v>105.38460000000001</v>
      </c>
      <c r="AV71">
        <v>36</v>
      </c>
      <c r="AW71">
        <v>98.694900000000004</v>
      </c>
      <c r="BA71">
        <v>20</v>
      </c>
      <c r="BB71">
        <v>104.1324</v>
      </c>
      <c r="BF71">
        <v>32</v>
      </c>
      <c r="BG71">
        <v>101.1724</v>
      </c>
      <c r="BK71">
        <v>20</v>
      </c>
      <c r="BL71">
        <v>110.72410000000001</v>
      </c>
      <c r="BP71">
        <v>8</v>
      </c>
      <c r="BQ71">
        <v>71.098600000000005</v>
      </c>
      <c r="BU71">
        <v>20</v>
      </c>
      <c r="BV71">
        <v>111.8182</v>
      </c>
      <c r="BZ71">
        <v>20</v>
      </c>
      <c r="CA71">
        <v>111.9846</v>
      </c>
      <c r="CE71">
        <v>23</v>
      </c>
      <c r="CF71">
        <v>104.4308</v>
      </c>
      <c r="CJ71">
        <v>11</v>
      </c>
      <c r="CK71">
        <v>58.377400000000002</v>
      </c>
      <c r="CO71">
        <v>14</v>
      </c>
      <c r="CP71">
        <v>90.476699999999994</v>
      </c>
      <c r="CT71">
        <v>24</v>
      </c>
      <c r="CU71">
        <v>106.63460000000001</v>
      </c>
      <c r="CY71">
        <v>29</v>
      </c>
      <c r="CZ71">
        <v>102.8077</v>
      </c>
      <c r="DD71">
        <v>27</v>
      </c>
      <c r="DE71">
        <v>102.8056</v>
      </c>
      <c r="DI71">
        <v>31</v>
      </c>
      <c r="DJ71">
        <v>110.98390000000001</v>
      </c>
      <c r="DN71">
        <v>20</v>
      </c>
      <c r="DO71">
        <v>105.76</v>
      </c>
      <c r="DS71">
        <v>17</v>
      </c>
      <c r="DT71">
        <v>84.708299999999994</v>
      </c>
    </row>
    <row r="72" spans="2:124" x14ac:dyDescent="0.3">
      <c r="B72">
        <v>36</v>
      </c>
      <c r="C72">
        <v>97.92</v>
      </c>
      <c r="J72">
        <v>30</v>
      </c>
      <c r="K72">
        <v>114.434</v>
      </c>
      <c r="M72">
        <v>21</v>
      </c>
      <c r="N72">
        <v>118.53449999999999</v>
      </c>
      <c r="R72">
        <v>21</v>
      </c>
      <c r="S72">
        <v>106.1951</v>
      </c>
      <c r="W72">
        <v>22</v>
      </c>
      <c r="X72">
        <v>105.2903</v>
      </c>
      <c r="AB72">
        <v>12</v>
      </c>
      <c r="AC72">
        <v>105.6383</v>
      </c>
      <c r="AG72">
        <v>18</v>
      </c>
      <c r="AH72">
        <v>94.2727</v>
      </c>
      <c r="AL72">
        <v>30</v>
      </c>
      <c r="AM72">
        <v>99.814800000000005</v>
      </c>
      <c r="AQ72">
        <v>25</v>
      </c>
      <c r="AR72">
        <v>104.88460000000001</v>
      </c>
      <c r="AV72">
        <v>37</v>
      </c>
      <c r="AW72">
        <v>96.796599999999998</v>
      </c>
      <c r="BA72">
        <v>21</v>
      </c>
      <c r="BB72">
        <v>105.64709999999999</v>
      </c>
      <c r="BF72">
        <v>33</v>
      </c>
      <c r="BG72">
        <v>98.413799999999995</v>
      </c>
      <c r="BK72">
        <v>21</v>
      </c>
      <c r="BL72">
        <v>112.569</v>
      </c>
      <c r="BP72">
        <v>9</v>
      </c>
      <c r="BQ72">
        <v>73.154899999999998</v>
      </c>
      <c r="BU72">
        <v>21</v>
      </c>
      <c r="BV72">
        <v>113.303</v>
      </c>
      <c r="BZ72">
        <v>21</v>
      </c>
      <c r="CA72">
        <v>111.8462</v>
      </c>
      <c r="CE72">
        <v>24</v>
      </c>
      <c r="CF72">
        <v>106.5231</v>
      </c>
      <c r="CJ72">
        <v>12</v>
      </c>
      <c r="CK72">
        <v>59.8491</v>
      </c>
      <c r="CO72">
        <v>15</v>
      </c>
      <c r="CP72">
        <v>90.511600000000001</v>
      </c>
      <c r="CT72">
        <v>25</v>
      </c>
      <c r="CU72">
        <v>108.13460000000001</v>
      </c>
      <c r="CY72">
        <v>30</v>
      </c>
      <c r="CZ72">
        <v>100.67310000000001</v>
      </c>
      <c r="DD72">
        <v>28</v>
      </c>
      <c r="DE72">
        <v>103.2222</v>
      </c>
      <c r="DI72">
        <v>32</v>
      </c>
      <c r="DJ72">
        <v>110.3387</v>
      </c>
      <c r="DN72">
        <v>21</v>
      </c>
      <c r="DO72">
        <v>105.72</v>
      </c>
      <c r="DS72">
        <v>18</v>
      </c>
      <c r="DT72">
        <v>85.552099999999996</v>
      </c>
    </row>
    <row r="73" spans="2:124" x14ac:dyDescent="0.3">
      <c r="B73">
        <v>37</v>
      </c>
      <c r="C73">
        <v>99.92</v>
      </c>
      <c r="J73">
        <v>31</v>
      </c>
      <c r="K73">
        <v>114.88679999999999</v>
      </c>
      <c r="M73">
        <v>22</v>
      </c>
      <c r="N73">
        <v>117.9828</v>
      </c>
      <c r="R73">
        <v>22</v>
      </c>
      <c r="S73">
        <v>107.2927</v>
      </c>
      <c r="W73">
        <v>23</v>
      </c>
      <c r="X73">
        <v>104.1613</v>
      </c>
      <c r="AB73">
        <v>13</v>
      </c>
      <c r="AC73">
        <v>107.10639999999999</v>
      </c>
      <c r="AG73">
        <v>19</v>
      </c>
      <c r="AH73">
        <v>95.163600000000002</v>
      </c>
      <c r="AL73">
        <v>31</v>
      </c>
      <c r="AM73">
        <v>99.037000000000006</v>
      </c>
      <c r="AQ73">
        <v>26</v>
      </c>
      <c r="AR73">
        <v>102.67310000000001</v>
      </c>
      <c r="AV73">
        <v>38</v>
      </c>
      <c r="AW73">
        <v>94.186400000000006</v>
      </c>
      <c r="BA73">
        <v>22</v>
      </c>
      <c r="BB73">
        <v>107.64709999999999</v>
      </c>
      <c r="BF73">
        <v>34</v>
      </c>
      <c r="BG73">
        <v>95.241399999999999</v>
      </c>
      <c r="BK73">
        <v>22</v>
      </c>
      <c r="BL73">
        <v>113.069</v>
      </c>
      <c r="BP73">
        <v>10</v>
      </c>
      <c r="BQ73">
        <v>74.323899999999995</v>
      </c>
      <c r="BU73">
        <v>22</v>
      </c>
      <c r="BV73">
        <v>114.5758</v>
      </c>
      <c r="BZ73">
        <v>22</v>
      </c>
      <c r="CA73">
        <v>110.9692</v>
      </c>
      <c r="CE73">
        <v>25</v>
      </c>
      <c r="CF73">
        <v>107.9692</v>
      </c>
      <c r="CJ73">
        <v>13</v>
      </c>
      <c r="CK73">
        <v>61.386800000000001</v>
      </c>
      <c r="CO73">
        <v>16</v>
      </c>
      <c r="CP73">
        <v>92.104699999999994</v>
      </c>
      <c r="CT73">
        <v>26</v>
      </c>
      <c r="CU73">
        <v>110.7692</v>
      </c>
      <c r="CY73">
        <v>31</v>
      </c>
      <c r="CZ73">
        <v>98.076899999999995</v>
      </c>
      <c r="DD73">
        <v>29</v>
      </c>
      <c r="DE73">
        <v>103.70829999999999</v>
      </c>
      <c r="DI73">
        <v>33</v>
      </c>
      <c r="DJ73">
        <v>109.2903</v>
      </c>
      <c r="DN73">
        <v>22</v>
      </c>
      <c r="DO73">
        <v>105.2</v>
      </c>
      <c r="DS73">
        <v>19</v>
      </c>
      <c r="DT73">
        <v>85.677099999999996</v>
      </c>
    </row>
    <row r="74" spans="2:124" x14ac:dyDescent="0.3">
      <c r="B74">
        <v>38</v>
      </c>
      <c r="C74">
        <v>101.8</v>
      </c>
      <c r="J74">
        <v>32</v>
      </c>
      <c r="K74">
        <v>114.8302</v>
      </c>
      <c r="M74">
        <v>23</v>
      </c>
      <c r="N74">
        <v>117.5172</v>
      </c>
      <c r="R74">
        <v>23</v>
      </c>
      <c r="S74">
        <v>108.06100000000001</v>
      </c>
      <c r="W74">
        <v>24</v>
      </c>
      <c r="X74">
        <v>101.6452</v>
      </c>
      <c r="AB74">
        <v>14</v>
      </c>
      <c r="AC74">
        <v>110.68089999999999</v>
      </c>
      <c r="AG74">
        <v>20</v>
      </c>
      <c r="AH74">
        <v>96.2727</v>
      </c>
      <c r="AL74">
        <v>32</v>
      </c>
      <c r="AM74">
        <v>99.240700000000004</v>
      </c>
      <c r="AQ74">
        <v>27</v>
      </c>
      <c r="AR74">
        <v>98.903800000000004</v>
      </c>
      <c r="AV74">
        <v>39</v>
      </c>
      <c r="AW74">
        <v>91.542400000000001</v>
      </c>
      <c r="BA74">
        <v>23</v>
      </c>
      <c r="BB74">
        <v>110.4559</v>
      </c>
      <c r="BF74">
        <v>35</v>
      </c>
      <c r="BG74">
        <v>93.362099999999998</v>
      </c>
      <c r="BK74">
        <v>23</v>
      </c>
      <c r="BL74">
        <v>112.7931</v>
      </c>
      <c r="BP74">
        <v>11</v>
      </c>
      <c r="BQ74">
        <v>76.056299999999993</v>
      </c>
      <c r="BU74">
        <v>23</v>
      </c>
      <c r="BV74">
        <v>114.8485</v>
      </c>
      <c r="BZ74">
        <v>23</v>
      </c>
      <c r="CA74">
        <v>110.5077</v>
      </c>
      <c r="CE74">
        <v>26</v>
      </c>
      <c r="CF74">
        <v>109.2308</v>
      </c>
      <c r="CJ74">
        <v>14</v>
      </c>
      <c r="CK74">
        <v>63.160400000000003</v>
      </c>
      <c r="CO74">
        <v>17</v>
      </c>
      <c r="CP74">
        <v>93.127899999999997</v>
      </c>
      <c r="CT74">
        <v>27</v>
      </c>
      <c r="CU74">
        <v>112.9615</v>
      </c>
      <c r="CY74">
        <v>32</v>
      </c>
      <c r="CZ74">
        <v>97.576899999999995</v>
      </c>
      <c r="DD74">
        <v>30</v>
      </c>
      <c r="DE74">
        <v>103.79170000000001</v>
      </c>
      <c r="DI74">
        <v>34</v>
      </c>
      <c r="DJ74">
        <v>108.4032</v>
      </c>
      <c r="DN74">
        <v>23</v>
      </c>
      <c r="DO74">
        <v>105.5067</v>
      </c>
      <c r="DS74">
        <v>20</v>
      </c>
      <c r="DT74">
        <v>85.666700000000006</v>
      </c>
    </row>
    <row r="75" spans="2:124" x14ac:dyDescent="0.3">
      <c r="B75">
        <v>39</v>
      </c>
      <c r="C75">
        <v>101.8</v>
      </c>
      <c r="J75">
        <v>33</v>
      </c>
      <c r="K75">
        <v>114.11320000000001</v>
      </c>
      <c r="M75">
        <v>24</v>
      </c>
      <c r="N75">
        <v>116.3793</v>
      </c>
      <c r="R75">
        <v>24</v>
      </c>
      <c r="S75">
        <v>109.2073</v>
      </c>
      <c r="W75">
        <v>25</v>
      </c>
      <c r="X75">
        <v>98.435500000000005</v>
      </c>
      <c r="AB75">
        <v>15</v>
      </c>
      <c r="AC75">
        <v>114.4255</v>
      </c>
      <c r="AG75">
        <v>21</v>
      </c>
      <c r="AH75">
        <v>98.527299999999997</v>
      </c>
      <c r="AL75">
        <v>33</v>
      </c>
      <c r="AM75">
        <v>99.407399999999996</v>
      </c>
      <c r="AQ75">
        <v>28</v>
      </c>
      <c r="AR75">
        <v>96.326899999999995</v>
      </c>
      <c r="AV75">
        <v>40</v>
      </c>
      <c r="AW75">
        <v>89.474599999999995</v>
      </c>
      <c r="BA75">
        <v>24</v>
      </c>
      <c r="BB75">
        <v>112.5441</v>
      </c>
      <c r="BF75">
        <v>36</v>
      </c>
      <c r="BG75">
        <v>92.569000000000003</v>
      </c>
      <c r="BK75">
        <v>24</v>
      </c>
      <c r="BL75">
        <v>112.6724</v>
      </c>
      <c r="BP75">
        <v>12</v>
      </c>
      <c r="BQ75">
        <v>80.831000000000003</v>
      </c>
      <c r="BU75">
        <v>24</v>
      </c>
      <c r="BV75">
        <v>115.0455</v>
      </c>
      <c r="BZ75">
        <v>24</v>
      </c>
      <c r="CA75">
        <v>111.5077</v>
      </c>
      <c r="CE75">
        <v>27</v>
      </c>
      <c r="CF75">
        <v>110.7385</v>
      </c>
      <c r="CJ75">
        <v>15</v>
      </c>
      <c r="CK75">
        <v>64.915099999999995</v>
      </c>
      <c r="CO75">
        <v>18</v>
      </c>
      <c r="CP75">
        <v>93.255799999999994</v>
      </c>
      <c r="CT75">
        <v>28</v>
      </c>
      <c r="CU75">
        <v>113.11539999999999</v>
      </c>
      <c r="CY75">
        <v>33</v>
      </c>
      <c r="CZ75">
        <v>97.538499999999999</v>
      </c>
      <c r="DD75">
        <v>31</v>
      </c>
      <c r="DE75">
        <v>103.5972</v>
      </c>
      <c r="DI75">
        <v>35</v>
      </c>
      <c r="DJ75">
        <v>106.8064</v>
      </c>
      <c r="DN75">
        <v>24</v>
      </c>
      <c r="DO75">
        <v>106.30670000000001</v>
      </c>
      <c r="DS75">
        <v>21</v>
      </c>
      <c r="DT75">
        <v>85.489599999999996</v>
      </c>
    </row>
    <row r="76" spans="2:124" x14ac:dyDescent="0.3">
      <c r="B76">
        <v>40</v>
      </c>
      <c r="C76">
        <v>99.84</v>
      </c>
      <c r="J76">
        <v>34</v>
      </c>
      <c r="K76">
        <v>112.86790000000001</v>
      </c>
      <c r="M76">
        <v>25</v>
      </c>
      <c r="N76">
        <v>114.96550000000001</v>
      </c>
      <c r="R76">
        <v>25</v>
      </c>
      <c r="S76">
        <v>111.53660000000001</v>
      </c>
      <c r="W76">
        <v>26</v>
      </c>
      <c r="X76">
        <v>95.758099999999999</v>
      </c>
      <c r="AB76">
        <v>16</v>
      </c>
      <c r="AC76">
        <v>116.74469999999999</v>
      </c>
      <c r="AG76">
        <v>22</v>
      </c>
      <c r="AH76">
        <v>100.3091</v>
      </c>
      <c r="AL76">
        <v>34</v>
      </c>
      <c r="AM76">
        <v>98.907399999999996</v>
      </c>
      <c r="AQ76">
        <v>29</v>
      </c>
      <c r="AR76">
        <v>91.538499999999999</v>
      </c>
      <c r="AV76">
        <v>41</v>
      </c>
      <c r="AW76">
        <v>86.7119</v>
      </c>
      <c r="BA76">
        <v>25</v>
      </c>
      <c r="BB76">
        <v>113.5</v>
      </c>
      <c r="BF76">
        <v>37</v>
      </c>
      <c r="BG76">
        <v>91.637900000000002</v>
      </c>
      <c r="BK76">
        <v>25</v>
      </c>
      <c r="BL76">
        <v>112.39660000000001</v>
      </c>
      <c r="BP76">
        <v>13</v>
      </c>
      <c r="BQ76">
        <v>86.464799999999997</v>
      </c>
      <c r="BU76">
        <v>25</v>
      </c>
      <c r="BV76">
        <v>114.98480000000001</v>
      </c>
      <c r="BZ76">
        <v>25</v>
      </c>
      <c r="CA76">
        <v>113.07689999999999</v>
      </c>
      <c r="CE76">
        <v>28</v>
      </c>
      <c r="CF76">
        <v>112.07689999999999</v>
      </c>
      <c r="CJ76">
        <v>16</v>
      </c>
      <c r="CK76">
        <v>66.886799999999994</v>
      </c>
      <c r="CO76">
        <v>19</v>
      </c>
      <c r="CP76">
        <v>92.930199999999999</v>
      </c>
      <c r="CT76">
        <v>29</v>
      </c>
      <c r="CU76">
        <v>111.38460000000001</v>
      </c>
      <c r="CY76">
        <v>34</v>
      </c>
      <c r="CZ76">
        <v>95.423100000000005</v>
      </c>
      <c r="DD76">
        <v>32</v>
      </c>
      <c r="DE76">
        <v>103.08329999999999</v>
      </c>
      <c r="DI76">
        <v>36</v>
      </c>
      <c r="DJ76">
        <v>105.8387</v>
      </c>
      <c r="DN76">
        <v>25</v>
      </c>
      <c r="DO76">
        <v>106.6133</v>
      </c>
      <c r="DS76">
        <v>22</v>
      </c>
      <c r="DT76">
        <v>85.072900000000004</v>
      </c>
    </row>
    <row r="77" spans="2:124" x14ac:dyDescent="0.3">
      <c r="B77">
        <v>41</v>
      </c>
      <c r="C77">
        <v>98.36</v>
      </c>
      <c r="J77">
        <v>35</v>
      </c>
      <c r="K77">
        <v>110.7358</v>
      </c>
      <c r="M77">
        <v>26</v>
      </c>
      <c r="N77">
        <v>114.1379</v>
      </c>
      <c r="R77">
        <v>26</v>
      </c>
      <c r="S77">
        <v>114.2683</v>
      </c>
      <c r="W77">
        <v>27</v>
      </c>
      <c r="X77">
        <v>94.709699999999998</v>
      </c>
      <c r="AB77">
        <v>17</v>
      </c>
      <c r="AC77">
        <v>117.0638</v>
      </c>
      <c r="AG77">
        <v>23</v>
      </c>
      <c r="AH77">
        <v>101.01819999999999</v>
      </c>
      <c r="AL77">
        <v>35</v>
      </c>
      <c r="AM77">
        <v>97.481499999999997</v>
      </c>
      <c r="AQ77">
        <v>30</v>
      </c>
      <c r="AR77">
        <v>84.423100000000005</v>
      </c>
      <c r="AV77">
        <v>42</v>
      </c>
      <c r="AW77">
        <v>82.406800000000004</v>
      </c>
      <c r="BA77">
        <v>26</v>
      </c>
      <c r="BB77">
        <v>114.0147</v>
      </c>
      <c r="BF77">
        <v>38</v>
      </c>
      <c r="BG77">
        <v>89.948300000000003</v>
      </c>
      <c r="BK77">
        <v>26</v>
      </c>
      <c r="BL77">
        <v>112.1207</v>
      </c>
      <c r="BP77">
        <v>14</v>
      </c>
      <c r="BQ77">
        <v>92.098600000000005</v>
      </c>
      <c r="BU77">
        <v>26</v>
      </c>
      <c r="BV77">
        <v>115.197</v>
      </c>
      <c r="BZ77">
        <v>26</v>
      </c>
      <c r="CA77">
        <v>115.63079999999999</v>
      </c>
      <c r="CE77">
        <v>29</v>
      </c>
      <c r="CF77">
        <v>112.6769</v>
      </c>
      <c r="CJ77">
        <v>17</v>
      </c>
      <c r="CK77">
        <v>68.584900000000005</v>
      </c>
      <c r="CO77">
        <v>20</v>
      </c>
      <c r="CP77">
        <v>92.941900000000004</v>
      </c>
      <c r="CT77">
        <v>30</v>
      </c>
      <c r="CU77">
        <v>108.0577</v>
      </c>
      <c r="CY77">
        <v>35</v>
      </c>
      <c r="CZ77">
        <v>91.826899999999995</v>
      </c>
      <c r="DD77">
        <v>33</v>
      </c>
      <c r="DE77">
        <v>102.8472</v>
      </c>
      <c r="DI77">
        <v>37</v>
      </c>
      <c r="DJ77">
        <v>105.629</v>
      </c>
      <c r="DN77">
        <v>26</v>
      </c>
      <c r="DO77">
        <v>107.02670000000001</v>
      </c>
      <c r="DS77">
        <v>23</v>
      </c>
      <c r="DT77">
        <v>84.385400000000004</v>
      </c>
    </row>
    <row r="78" spans="2:124" x14ac:dyDescent="0.3">
      <c r="B78">
        <v>42</v>
      </c>
      <c r="C78">
        <v>98.16</v>
      </c>
      <c r="J78">
        <v>36</v>
      </c>
      <c r="K78">
        <v>108.0566</v>
      </c>
      <c r="M78">
        <v>27</v>
      </c>
      <c r="N78">
        <v>113.4483</v>
      </c>
      <c r="R78">
        <v>27</v>
      </c>
      <c r="S78">
        <v>116.10980000000001</v>
      </c>
      <c r="W78">
        <v>28</v>
      </c>
      <c r="X78">
        <v>96.225800000000007</v>
      </c>
      <c r="AB78">
        <v>18</v>
      </c>
      <c r="AC78">
        <v>116.3617</v>
      </c>
      <c r="AG78">
        <v>24</v>
      </c>
      <c r="AH78">
        <v>100.7818</v>
      </c>
      <c r="AL78">
        <v>36</v>
      </c>
      <c r="AM78">
        <v>95.555599999999998</v>
      </c>
      <c r="AQ78">
        <v>31</v>
      </c>
      <c r="AR78">
        <v>77.076899999999995</v>
      </c>
      <c r="AV78">
        <v>43</v>
      </c>
      <c r="AW78">
        <v>76.016999999999996</v>
      </c>
      <c r="BA78">
        <v>27</v>
      </c>
      <c r="BB78">
        <v>114.44119999999999</v>
      </c>
      <c r="BF78">
        <v>39</v>
      </c>
      <c r="BG78">
        <v>87.310299999999998</v>
      </c>
      <c r="BK78">
        <v>27</v>
      </c>
      <c r="BL78">
        <v>112.1897</v>
      </c>
      <c r="BP78">
        <v>15</v>
      </c>
      <c r="BQ78">
        <v>94.887299999999996</v>
      </c>
      <c r="BU78">
        <v>27</v>
      </c>
      <c r="BV78">
        <v>115.6212</v>
      </c>
      <c r="BZ78">
        <v>27</v>
      </c>
      <c r="CA78">
        <v>118.63079999999999</v>
      </c>
      <c r="CE78">
        <v>30</v>
      </c>
      <c r="CF78">
        <v>112.2769</v>
      </c>
      <c r="CJ78">
        <v>18</v>
      </c>
      <c r="CK78">
        <v>70.443399999999997</v>
      </c>
      <c r="CO78">
        <v>21</v>
      </c>
      <c r="CP78">
        <v>94.616299999999995</v>
      </c>
      <c r="CT78">
        <v>31</v>
      </c>
      <c r="CU78">
        <v>104.17310000000001</v>
      </c>
      <c r="CY78">
        <v>36</v>
      </c>
      <c r="CZ78">
        <v>87.980800000000002</v>
      </c>
      <c r="DD78">
        <v>34</v>
      </c>
      <c r="DE78">
        <v>102.625</v>
      </c>
      <c r="DI78">
        <v>38</v>
      </c>
      <c r="DJ78">
        <v>105.01609999999999</v>
      </c>
      <c r="DN78">
        <v>27</v>
      </c>
      <c r="DO78">
        <v>107.8133</v>
      </c>
      <c r="DS78">
        <v>24</v>
      </c>
      <c r="DT78">
        <v>84.083299999999994</v>
      </c>
    </row>
    <row r="79" spans="2:124" x14ac:dyDescent="0.3">
      <c r="B79">
        <v>43</v>
      </c>
      <c r="C79">
        <v>97.48</v>
      </c>
      <c r="J79">
        <v>37</v>
      </c>
      <c r="K79">
        <v>105.8302</v>
      </c>
      <c r="M79">
        <v>28</v>
      </c>
      <c r="N79">
        <v>112.9828</v>
      </c>
      <c r="R79">
        <v>28</v>
      </c>
      <c r="S79">
        <v>116.2805</v>
      </c>
      <c r="W79">
        <v>29</v>
      </c>
      <c r="X79">
        <v>98.112899999999996</v>
      </c>
      <c r="AB79">
        <v>19</v>
      </c>
      <c r="AC79">
        <v>115.89360000000001</v>
      </c>
      <c r="AG79">
        <v>25</v>
      </c>
      <c r="AH79">
        <v>100.8364</v>
      </c>
      <c r="AL79">
        <v>37</v>
      </c>
      <c r="AM79">
        <v>93.925899999999999</v>
      </c>
      <c r="AQ79">
        <v>32</v>
      </c>
      <c r="AR79">
        <v>70.346199999999996</v>
      </c>
      <c r="AV79">
        <v>44</v>
      </c>
      <c r="AW79">
        <v>69.305099999999996</v>
      </c>
      <c r="BA79">
        <v>28</v>
      </c>
      <c r="BB79">
        <v>114.3235</v>
      </c>
      <c r="BF79">
        <v>40</v>
      </c>
      <c r="BG79">
        <v>83.844800000000006</v>
      </c>
      <c r="BK79">
        <v>28</v>
      </c>
      <c r="BL79">
        <v>113.6724</v>
      </c>
      <c r="BP79">
        <v>16</v>
      </c>
      <c r="BQ79">
        <v>97.253500000000003</v>
      </c>
      <c r="BU79">
        <v>28</v>
      </c>
      <c r="BV79">
        <v>116.0758</v>
      </c>
      <c r="BZ79">
        <v>28</v>
      </c>
      <c r="CA79">
        <v>122.2462</v>
      </c>
      <c r="CE79">
        <v>31</v>
      </c>
      <c r="CF79">
        <v>111.0462</v>
      </c>
      <c r="CJ79">
        <v>19</v>
      </c>
      <c r="CK79">
        <v>72.292400000000001</v>
      </c>
      <c r="CO79">
        <v>22</v>
      </c>
      <c r="CP79">
        <v>97.755799999999994</v>
      </c>
      <c r="CT79">
        <v>32</v>
      </c>
      <c r="CU79">
        <v>100.4808</v>
      </c>
      <c r="CY79">
        <v>37</v>
      </c>
      <c r="CZ79">
        <v>85.384600000000006</v>
      </c>
      <c r="DD79">
        <v>35</v>
      </c>
      <c r="DE79">
        <v>102.3472</v>
      </c>
      <c r="DI79">
        <v>39</v>
      </c>
      <c r="DJ79">
        <v>103.51609999999999</v>
      </c>
      <c r="DN79">
        <v>28</v>
      </c>
      <c r="DO79">
        <v>108.58669999999999</v>
      </c>
      <c r="DS79">
        <v>25</v>
      </c>
      <c r="DT79">
        <v>84.020799999999994</v>
      </c>
    </row>
    <row r="80" spans="2:124" x14ac:dyDescent="0.3">
      <c r="B80">
        <v>44</v>
      </c>
      <c r="C80">
        <v>96.72</v>
      </c>
      <c r="J80">
        <v>38</v>
      </c>
      <c r="K80">
        <v>102.0189</v>
      </c>
      <c r="M80">
        <v>29</v>
      </c>
      <c r="N80">
        <v>112.931</v>
      </c>
      <c r="R80">
        <v>29</v>
      </c>
      <c r="S80">
        <v>115.56100000000001</v>
      </c>
      <c r="W80">
        <v>30</v>
      </c>
      <c r="X80">
        <v>98.887100000000004</v>
      </c>
      <c r="AB80">
        <v>20</v>
      </c>
      <c r="AC80">
        <v>116.0638</v>
      </c>
      <c r="AG80">
        <v>26</v>
      </c>
      <c r="AH80">
        <v>101.63639999999999</v>
      </c>
      <c r="AL80">
        <v>38</v>
      </c>
      <c r="AM80">
        <v>90.870400000000004</v>
      </c>
      <c r="AQ80">
        <v>33</v>
      </c>
      <c r="AR80">
        <v>63.826900000000002</v>
      </c>
      <c r="AV80">
        <v>45</v>
      </c>
      <c r="AW80">
        <v>64.084699999999998</v>
      </c>
      <c r="BA80">
        <v>29</v>
      </c>
      <c r="BB80">
        <v>113.4265</v>
      </c>
      <c r="BF80">
        <v>41</v>
      </c>
      <c r="BG80">
        <v>80.172399999999996</v>
      </c>
      <c r="BK80">
        <v>29</v>
      </c>
      <c r="BL80">
        <v>115.6897</v>
      </c>
      <c r="BP80">
        <v>17</v>
      </c>
      <c r="BQ80">
        <v>99.774699999999996</v>
      </c>
      <c r="BU80">
        <v>29</v>
      </c>
      <c r="BV80">
        <v>116.4091</v>
      </c>
      <c r="BZ80">
        <v>29</v>
      </c>
      <c r="CA80">
        <v>125.6</v>
      </c>
      <c r="CE80">
        <v>32</v>
      </c>
      <c r="CF80">
        <v>109.4</v>
      </c>
      <c r="CJ80">
        <v>20</v>
      </c>
      <c r="CK80">
        <v>74.056600000000003</v>
      </c>
      <c r="CO80">
        <v>23</v>
      </c>
      <c r="CP80">
        <v>100.2907</v>
      </c>
      <c r="CT80">
        <v>33</v>
      </c>
      <c r="CU80">
        <v>98.596199999999996</v>
      </c>
      <c r="CY80">
        <v>38</v>
      </c>
      <c r="CZ80">
        <v>82.846199999999996</v>
      </c>
      <c r="DD80">
        <v>36</v>
      </c>
      <c r="DE80">
        <v>101.01390000000001</v>
      </c>
      <c r="DI80">
        <v>40</v>
      </c>
      <c r="DJ80">
        <v>101.9355</v>
      </c>
      <c r="DN80">
        <v>29</v>
      </c>
      <c r="DO80">
        <v>108.8133</v>
      </c>
      <c r="DS80">
        <v>26</v>
      </c>
      <c r="DT80">
        <v>83.895799999999994</v>
      </c>
    </row>
    <row r="81" spans="2:124" x14ac:dyDescent="0.3">
      <c r="B81">
        <v>45</v>
      </c>
      <c r="C81">
        <v>96.36</v>
      </c>
      <c r="J81">
        <v>39</v>
      </c>
      <c r="K81">
        <v>96.037700000000001</v>
      </c>
      <c r="M81">
        <v>30</v>
      </c>
      <c r="N81">
        <v>113.6724</v>
      </c>
      <c r="R81">
        <v>30</v>
      </c>
      <c r="S81">
        <v>113.0976</v>
      </c>
      <c r="W81">
        <v>31</v>
      </c>
      <c r="X81">
        <v>97.661299999999997</v>
      </c>
      <c r="AB81">
        <v>21</v>
      </c>
      <c r="AC81">
        <v>116.6383</v>
      </c>
      <c r="AG81">
        <v>27</v>
      </c>
      <c r="AH81">
        <v>102.87269999999999</v>
      </c>
      <c r="AL81">
        <v>39</v>
      </c>
      <c r="AM81">
        <v>86.870400000000004</v>
      </c>
      <c r="AQ81">
        <v>34</v>
      </c>
      <c r="AR81">
        <v>57.903799999999997</v>
      </c>
      <c r="AV81">
        <v>46</v>
      </c>
      <c r="AW81">
        <v>60.203400000000002</v>
      </c>
      <c r="BA81">
        <v>30</v>
      </c>
      <c r="BB81">
        <v>112.44119999999999</v>
      </c>
      <c r="BF81">
        <v>42</v>
      </c>
      <c r="BG81">
        <v>76.224100000000007</v>
      </c>
      <c r="BK81">
        <v>30</v>
      </c>
      <c r="BL81">
        <v>117.3276</v>
      </c>
      <c r="BP81">
        <v>18</v>
      </c>
      <c r="BQ81">
        <v>100.64790000000001</v>
      </c>
      <c r="BU81">
        <v>30</v>
      </c>
      <c r="BV81">
        <v>116.5455</v>
      </c>
      <c r="BZ81">
        <v>30</v>
      </c>
      <c r="CA81">
        <v>127.0154</v>
      </c>
      <c r="CE81">
        <v>33</v>
      </c>
      <c r="CF81">
        <v>108.3385</v>
      </c>
      <c r="CJ81">
        <v>21</v>
      </c>
      <c r="CK81">
        <v>76.009399999999999</v>
      </c>
      <c r="CO81">
        <v>24</v>
      </c>
      <c r="CP81">
        <v>101.4419</v>
      </c>
      <c r="CT81">
        <v>34</v>
      </c>
      <c r="CU81">
        <v>97.019199999999998</v>
      </c>
      <c r="CY81">
        <v>39</v>
      </c>
      <c r="CZ81">
        <v>80.173100000000005</v>
      </c>
      <c r="DD81">
        <v>37</v>
      </c>
      <c r="DE81">
        <v>98.652799999999999</v>
      </c>
      <c r="DI81">
        <v>41</v>
      </c>
      <c r="DJ81">
        <v>98</v>
      </c>
      <c r="DN81">
        <v>30</v>
      </c>
      <c r="DO81">
        <v>109.32</v>
      </c>
      <c r="DS81">
        <v>27</v>
      </c>
      <c r="DT81">
        <v>84.25</v>
      </c>
    </row>
    <row r="82" spans="2:124" x14ac:dyDescent="0.3">
      <c r="B82">
        <v>46</v>
      </c>
      <c r="C82">
        <v>96.04</v>
      </c>
      <c r="J82">
        <v>40</v>
      </c>
      <c r="K82">
        <v>91.377399999999994</v>
      </c>
      <c r="M82">
        <v>31</v>
      </c>
      <c r="N82">
        <v>114.8793</v>
      </c>
      <c r="R82">
        <v>31</v>
      </c>
      <c r="S82">
        <v>110.58540000000001</v>
      </c>
      <c r="W82">
        <v>32</v>
      </c>
      <c r="X82">
        <v>93.048400000000001</v>
      </c>
      <c r="AB82">
        <v>22</v>
      </c>
      <c r="AC82">
        <v>117.1277</v>
      </c>
      <c r="AG82">
        <v>28</v>
      </c>
      <c r="AH82">
        <v>103.8545</v>
      </c>
      <c r="AL82">
        <v>40</v>
      </c>
      <c r="AM82">
        <v>83.592600000000004</v>
      </c>
      <c r="AQ82">
        <v>35</v>
      </c>
      <c r="AR82">
        <v>52.576900000000002</v>
      </c>
      <c r="AV82">
        <v>47</v>
      </c>
      <c r="AW82">
        <v>57.355899999999998</v>
      </c>
      <c r="BA82">
        <v>31</v>
      </c>
      <c r="BB82">
        <v>111.1618</v>
      </c>
      <c r="BF82">
        <v>43</v>
      </c>
      <c r="BG82">
        <v>71.086200000000005</v>
      </c>
      <c r="BK82">
        <v>31</v>
      </c>
      <c r="BL82">
        <v>118.60339999999999</v>
      </c>
      <c r="BP82">
        <v>19</v>
      </c>
      <c r="BQ82">
        <v>100.3099</v>
      </c>
      <c r="BU82">
        <v>31</v>
      </c>
      <c r="BV82">
        <v>116.7273</v>
      </c>
      <c r="BZ82">
        <v>31</v>
      </c>
      <c r="CA82">
        <v>126.07689999999999</v>
      </c>
      <c r="CE82">
        <v>34</v>
      </c>
      <c r="CF82">
        <v>107.6769</v>
      </c>
      <c r="CJ82">
        <v>22</v>
      </c>
      <c r="CK82">
        <v>77.858500000000006</v>
      </c>
      <c r="CO82">
        <v>25</v>
      </c>
      <c r="CP82">
        <v>103.03489999999999</v>
      </c>
      <c r="CT82">
        <v>35</v>
      </c>
      <c r="CU82">
        <v>96.326899999999995</v>
      </c>
      <c r="CY82">
        <v>40</v>
      </c>
      <c r="CZ82">
        <v>76.807699999999997</v>
      </c>
      <c r="DD82">
        <v>38</v>
      </c>
      <c r="DE82">
        <v>97.069400000000002</v>
      </c>
      <c r="DI82">
        <v>42</v>
      </c>
      <c r="DJ82">
        <v>96.112899999999996</v>
      </c>
      <c r="DN82">
        <v>31</v>
      </c>
      <c r="DO82">
        <v>110.2133</v>
      </c>
      <c r="DS82">
        <v>28</v>
      </c>
      <c r="DT82">
        <v>84.625</v>
      </c>
    </row>
    <row r="83" spans="2:124" x14ac:dyDescent="0.3">
      <c r="B83">
        <v>47</v>
      </c>
      <c r="C83">
        <v>96.12</v>
      </c>
      <c r="J83">
        <v>41</v>
      </c>
      <c r="K83">
        <v>88.037700000000001</v>
      </c>
      <c r="M83">
        <v>32</v>
      </c>
      <c r="N83">
        <v>114.3276</v>
      </c>
      <c r="R83">
        <v>32</v>
      </c>
      <c r="S83">
        <v>109.6341</v>
      </c>
      <c r="W83">
        <v>33</v>
      </c>
      <c r="X83">
        <v>86.451599999999999</v>
      </c>
      <c r="AB83">
        <v>23</v>
      </c>
      <c r="AC83">
        <v>117.46810000000001</v>
      </c>
      <c r="AG83">
        <v>29</v>
      </c>
      <c r="AH83">
        <v>104.6182</v>
      </c>
      <c r="AL83">
        <v>41</v>
      </c>
      <c r="AM83">
        <v>80.555599999999998</v>
      </c>
      <c r="AQ83">
        <v>36</v>
      </c>
      <c r="AR83">
        <v>47.076900000000002</v>
      </c>
      <c r="AV83">
        <v>48</v>
      </c>
      <c r="AW83">
        <v>54.593200000000003</v>
      </c>
      <c r="BA83">
        <v>32</v>
      </c>
      <c r="BB83">
        <v>109.6324</v>
      </c>
      <c r="BF83">
        <v>44</v>
      </c>
      <c r="BG83">
        <v>66.137900000000002</v>
      </c>
      <c r="BK83">
        <v>32</v>
      </c>
      <c r="BL83">
        <v>119.46550000000001</v>
      </c>
      <c r="BP83">
        <v>20</v>
      </c>
      <c r="BQ83">
        <v>100.36620000000001</v>
      </c>
      <c r="BU83">
        <v>32</v>
      </c>
      <c r="BV83">
        <v>116.5303</v>
      </c>
      <c r="BZ83">
        <v>32</v>
      </c>
      <c r="CA83">
        <v>123.4923</v>
      </c>
      <c r="CE83">
        <v>35</v>
      </c>
      <c r="CF83">
        <v>106.7385</v>
      </c>
      <c r="CJ83">
        <v>23</v>
      </c>
      <c r="CK83">
        <v>79.764200000000002</v>
      </c>
      <c r="CO83">
        <v>26</v>
      </c>
      <c r="CP83">
        <v>103.9884</v>
      </c>
      <c r="CT83">
        <v>36</v>
      </c>
      <c r="CU83">
        <v>97.211500000000001</v>
      </c>
      <c r="CY83">
        <v>41</v>
      </c>
      <c r="CZ83">
        <v>71.269199999999998</v>
      </c>
      <c r="DD83">
        <v>39</v>
      </c>
      <c r="DE83">
        <v>95.097200000000001</v>
      </c>
      <c r="DI83">
        <v>43</v>
      </c>
      <c r="DJ83">
        <v>93.645200000000003</v>
      </c>
      <c r="DN83">
        <v>32</v>
      </c>
      <c r="DO83">
        <v>111.1733</v>
      </c>
      <c r="DS83">
        <v>29</v>
      </c>
      <c r="DT83">
        <v>84.9375</v>
      </c>
    </row>
    <row r="84" spans="2:124" x14ac:dyDescent="0.3">
      <c r="B84">
        <v>48</v>
      </c>
      <c r="C84">
        <v>96.4</v>
      </c>
      <c r="J84">
        <v>42</v>
      </c>
      <c r="K84">
        <v>84.188699999999997</v>
      </c>
      <c r="M84">
        <v>33</v>
      </c>
      <c r="N84">
        <v>113.5517</v>
      </c>
      <c r="R84">
        <v>33</v>
      </c>
      <c r="S84">
        <v>108.89019999999999</v>
      </c>
      <c r="W84">
        <v>34</v>
      </c>
      <c r="X84">
        <v>80.580600000000004</v>
      </c>
      <c r="AB84">
        <v>24</v>
      </c>
      <c r="AC84">
        <v>118</v>
      </c>
      <c r="AG84">
        <v>30</v>
      </c>
      <c r="AH84">
        <v>105.25449999999999</v>
      </c>
      <c r="AL84">
        <v>42</v>
      </c>
      <c r="AM84">
        <v>78.277799999999999</v>
      </c>
      <c r="AQ84">
        <v>37</v>
      </c>
      <c r="AR84">
        <v>43.076900000000002</v>
      </c>
      <c r="AV84">
        <v>49</v>
      </c>
      <c r="AW84">
        <v>50.796599999999998</v>
      </c>
      <c r="BA84">
        <v>33</v>
      </c>
      <c r="BB84">
        <v>108.5294</v>
      </c>
      <c r="BF84">
        <v>45</v>
      </c>
      <c r="BG84">
        <v>61.172400000000003</v>
      </c>
      <c r="BK84">
        <v>33</v>
      </c>
      <c r="BL84">
        <v>119.8621</v>
      </c>
      <c r="BP84">
        <v>21</v>
      </c>
      <c r="BQ84">
        <v>101.169</v>
      </c>
      <c r="BU84">
        <v>33</v>
      </c>
      <c r="BV84">
        <v>115.5909</v>
      </c>
      <c r="BZ84">
        <v>33</v>
      </c>
      <c r="CA84">
        <v>120.2923</v>
      </c>
      <c r="CE84">
        <v>36</v>
      </c>
      <c r="CF84">
        <v>105.4</v>
      </c>
      <c r="CJ84">
        <v>24</v>
      </c>
      <c r="CK84">
        <v>81.735799999999998</v>
      </c>
      <c r="CO84">
        <v>27</v>
      </c>
      <c r="CP84">
        <v>103.593</v>
      </c>
      <c r="CT84">
        <v>37</v>
      </c>
      <c r="CU84">
        <v>97</v>
      </c>
      <c r="CY84">
        <v>42</v>
      </c>
      <c r="CZ84">
        <v>63.461500000000001</v>
      </c>
      <c r="DD84">
        <v>40</v>
      </c>
      <c r="DE84">
        <v>92.375</v>
      </c>
      <c r="DI84">
        <v>44</v>
      </c>
      <c r="DJ84">
        <v>89.725800000000007</v>
      </c>
      <c r="DN84">
        <v>33</v>
      </c>
      <c r="DO84">
        <v>111.3467</v>
      </c>
      <c r="DS84">
        <v>30</v>
      </c>
      <c r="DT84">
        <v>85.114599999999996</v>
      </c>
    </row>
    <row r="85" spans="2:124" x14ac:dyDescent="0.3">
      <c r="B85">
        <v>49</v>
      </c>
      <c r="C85">
        <v>97.32</v>
      </c>
      <c r="D85">
        <f>AVERAGE(B85:B133)</f>
        <v>73</v>
      </c>
      <c r="E85">
        <f>AVERAGE(C85:C133)</f>
        <v>69.40897959183674</v>
      </c>
      <c r="J85">
        <v>43</v>
      </c>
      <c r="K85">
        <v>79.169799999999995</v>
      </c>
      <c r="M85">
        <v>34</v>
      </c>
      <c r="N85">
        <v>112.03449999999999</v>
      </c>
      <c r="R85">
        <v>34</v>
      </c>
      <c r="S85">
        <v>108.9512</v>
      </c>
      <c r="W85">
        <v>35</v>
      </c>
      <c r="X85">
        <v>74.112899999999996</v>
      </c>
      <c r="AB85">
        <v>25</v>
      </c>
      <c r="AC85">
        <v>118.25530000000001</v>
      </c>
      <c r="AG85">
        <v>31</v>
      </c>
      <c r="AH85">
        <v>106.4909</v>
      </c>
      <c r="AL85">
        <v>43</v>
      </c>
      <c r="AM85">
        <v>76.5</v>
      </c>
      <c r="AQ85">
        <v>38</v>
      </c>
      <c r="AR85">
        <v>40.230800000000002</v>
      </c>
      <c r="BA85">
        <v>34</v>
      </c>
      <c r="BB85">
        <v>107.7794</v>
      </c>
      <c r="BF85">
        <v>46</v>
      </c>
      <c r="BG85">
        <v>55.896599999999999</v>
      </c>
      <c r="BK85">
        <v>34</v>
      </c>
      <c r="BL85">
        <v>119.8276</v>
      </c>
      <c r="BP85">
        <v>22</v>
      </c>
      <c r="BQ85">
        <v>103.2817</v>
      </c>
      <c r="BU85">
        <v>34</v>
      </c>
      <c r="BV85">
        <v>114.06059999999999</v>
      </c>
      <c r="BZ85">
        <v>34</v>
      </c>
      <c r="CA85">
        <v>116.6615</v>
      </c>
      <c r="CE85">
        <v>37</v>
      </c>
      <c r="CF85">
        <v>103.9692</v>
      </c>
      <c r="CJ85">
        <v>25</v>
      </c>
      <c r="CK85">
        <v>83.698099999999997</v>
      </c>
      <c r="CO85">
        <v>28</v>
      </c>
      <c r="CP85">
        <v>103.8372</v>
      </c>
      <c r="CT85">
        <v>38</v>
      </c>
      <c r="CU85">
        <v>94.903800000000004</v>
      </c>
      <c r="CY85">
        <v>43</v>
      </c>
      <c r="CZ85">
        <v>56.769199999999998</v>
      </c>
      <c r="DD85">
        <v>41</v>
      </c>
      <c r="DE85">
        <v>90.194400000000002</v>
      </c>
      <c r="DI85">
        <v>45</v>
      </c>
      <c r="DJ85">
        <v>84.774199999999993</v>
      </c>
      <c r="DN85">
        <v>34</v>
      </c>
      <c r="DO85">
        <v>111.08</v>
      </c>
      <c r="DS85">
        <v>31</v>
      </c>
      <c r="DT85">
        <v>85.322900000000004</v>
      </c>
    </row>
    <row r="86" spans="2:124" x14ac:dyDescent="0.3">
      <c r="B86">
        <v>50</v>
      </c>
      <c r="C86">
        <v>98.4</v>
      </c>
      <c r="J86">
        <v>44</v>
      </c>
      <c r="K86">
        <v>73.811300000000003</v>
      </c>
      <c r="M86">
        <v>35</v>
      </c>
      <c r="N86">
        <v>109.3621</v>
      </c>
      <c r="R86">
        <v>35</v>
      </c>
      <c r="S86">
        <v>109.6951</v>
      </c>
      <c r="W86">
        <v>36</v>
      </c>
      <c r="X86">
        <v>67.080600000000004</v>
      </c>
      <c r="AB86">
        <v>26</v>
      </c>
      <c r="AC86">
        <v>117.6383</v>
      </c>
      <c r="AG86">
        <v>32</v>
      </c>
      <c r="AH86">
        <v>107.9091</v>
      </c>
      <c r="AL86">
        <v>44</v>
      </c>
      <c r="AM86">
        <v>73.685199999999995</v>
      </c>
      <c r="AQ86">
        <v>39</v>
      </c>
      <c r="AR86">
        <v>37.923099999999998</v>
      </c>
      <c r="BA86">
        <v>35</v>
      </c>
      <c r="BB86">
        <v>107.1618</v>
      </c>
      <c r="BF86">
        <v>47</v>
      </c>
      <c r="BG86">
        <v>51.362099999999998</v>
      </c>
      <c r="BK86">
        <v>35</v>
      </c>
      <c r="BL86">
        <v>119.1207</v>
      </c>
      <c r="BP86">
        <v>23</v>
      </c>
      <c r="BQ86">
        <v>106.3099</v>
      </c>
      <c r="BU86">
        <v>35</v>
      </c>
      <c r="BV86">
        <v>111.6212</v>
      </c>
      <c r="BZ86">
        <v>35</v>
      </c>
      <c r="CA86">
        <v>114.4923</v>
      </c>
      <c r="CE86">
        <v>38</v>
      </c>
      <c r="CF86">
        <v>102.5231</v>
      </c>
      <c r="CJ86">
        <v>26</v>
      </c>
      <c r="CK86">
        <v>85.650899999999993</v>
      </c>
      <c r="CO86">
        <v>29</v>
      </c>
      <c r="CP86">
        <v>104.1279</v>
      </c>
      <c r="CT86">
        <v>39</v>
      </c>
      <c r="CU86">
        <v>88.384600000000006</v>
      </c>
      <c r="CY86">
        <v>44</v>
      </c>
      <c r="CZ86">
        <v>53.019199999999998</v>
      </c>
      <c r="DD86">
        <v>42</v>
      </c>
      <c r="DE86">
        <v>88.472200000000001</v>
      </c>
      <c r="DI86">
        <v>46</v>
      </c>
      <c r="DJ86">
        <v>81.096800000000002</v>
      </c>
      <c r="DN86">
        <v>35</v>
      </c>
      <c r="DO86">
        <v>110.7867</v>
      </c>
      <c r="DS86">
        <v>32</v>
      </c>
      <c r="DT86">
        <v>85.468800000000002</v>
      </c>
    </row>
    <row r="87" spans="2:124" x14ac:dyDescent="0.3">
      <c r="B87">
        <v>51</v>
      </c>
      <c r="C87">
        <v>98.64</v>
      </c>
      <c r="J87">
        <v>45</v>
      </c>
      <c r="K87">
        <v>67.094300000000004</v>
      </c>
      <c r="M87">
        <v>36</v>
      </c>
      <c r="N87">
        <v>107.41379999999999</v>
      </c>
      <c r="R87">
        <v>36</v>
      </c>
      <c r="S87">
        <v>109.01220000000001</v>
      </c>
      <c r="W87">
        <v>37</v>
      </c>
      <c r="X87">
        <v>61.596800000000002</v>
      </c>
      <c r="AB87">
        <v>27</v>
      </c>
      <c r="AC87">
        <v>116.1915</v>
      </c>
      <c r="AG87">
        <v>33</v>
      </c>
      <c r="AH87">
        <v>108.2727</v>
      </c>
      <c r="AL87">
        <v>45</v>
      </c>
      <c r="AM87">
        <v>68.444400000000002</v>
      </c>
      <c r="BA87">
        <v>36</v>
      </c>
      <c r="BB87">
        <v>106.25</v>
      </c>
      <c r="BK87">
        <v>36</v>
      </c>
      <c r="BL87">
        <v>118.15519999999999</v>
      </c>
      <c r="BP87">
        <v>24</v>
      </c>
      <c r="BQ87">
        <v>109.0423</v>
      </c>
      <c r="BU87">
        <v>36</v>
      </c>
      <c r="BV87">
        <v>109.3939</v>
      </c>
      <c r="BZ87">
        <v>36</v>
      </c>
      <c r="CA87">
        <v>113.8154</v>
      </c>
      <c r="CE87">
        <v>39</v>
      </c>
      <c r="CF87">
        <v>100.6</v>
      </c>
      <c r="CJ87">
        <v>27</v>
      </c>
      <c r="CK87">
        <v>87.311300000000003</v>
      </c>
      <c r="CO87">
        <v>30</v>
      </c>
      <c r="CP87">
        <v>104.0698</v>
      </c>
      <c r="CT87">
        <v>40</v>
      </c>
      <c r="CU87">
        <v>78.307699999999997</v>
      </c>
      <c r="CY87">
        <v>45</v>
      </c>
      <c r="CZ87">
        <v>49.653799999999997</v>
      </c>
      <c r="DD87">
        <v>43</v>
      </c>
      <c r="DE87">
        <v>87.902799999999999</v>
      </c>
      <c r="DI87">
        <v>47</v>
      </c>
      <c r="DJ87">
        <v>80.048400000000001</v>
      </c>
      <c r="DN87">
        <v>36</v>
      </c>
      <c r="DO87">
        <v>110.68</v>
      </c>
      <c r="DS87">
        <v>33</v>
      </c>
      <c r="DT87">
        <v>85.052099999999996</v>
      </c>
    </row>
    <row r="88" spans="2:124" x14ac:dyDescent="0.3">
      <c r="B88">
        <v>52</v>
      </c>
      <c r="C88">
        <v>97.96</v>
      </c>
      <c r="J88">
        <v>46</v>
      </c>
      <c r="K88">
        <v>59.377400000000002</v>
      </c>
      <c r="M88">
        <v>37</v>
      </c>
      <c r="N88">
        <v>106.60339999999999</v>
      </c>
      <c r="R88">
        <v>37</v>
      </c>
      <c r="S88">
        <v>107.6341</v>
      </c>
      <c r="W88">
        <v>38</v>
      </c>
      <c r="X88">
        <v>57.016100000000002</v>
      </c>
      <c r="AB88">
        <v>28</v>
      </c>
      <c r="AC88">
        <v>114.2979</v>
      </c>
      <c r="AG88">
        <v>34</v>
      </c>
      <c r="AH88">
        <v>107.63639999999999</v>
      </c>
      <c r="AL88">
        <v>46</v>
      </c>
      <c r="AM88">
        <v>62.814799999999998</v>
      </c>
      <c r="BA88">
        <v>37</v>
      </c>
      <c r="BB88">
        <v>105.35290000000001</v>
      </c>
      <c r="BK88">
        <v>37</v>
      </c>
      <c r="BL88">
        <v>117.4483</v>
      </c>
      <c r="BP88">
        <v>25</v>
      </c>
      <c r="BQ88">
        <v>111.07040000000001</v>
      </c>
      <c r="BU88">
        <v>37</v>
      </c>
      <c r="BV88">
        <v>107.78789999999999</v>
      </c>
      <c r="BZ88">
        <v>37</v>
      </c>
      <c r="CA88">
        <v>113.5077</v>
      </c>
      <c r="CE88">
        <v>40</v>
      </c>
      <c r="CF88">
        <v>98.553799999999995</v>
      </c>
      <c r="CJ88">
        <v>28</v>
      </c>
      <c r="CK88">
        <v>88.7547</v>
      </c>
      <c r="CO88">
        <v>31</v>
      </c>
      <c r="CP88">
        <v>104.3837</v>
      </c>
      <c r="CT88">
        <v>41</v>
      </c>
      <c r="CU88">
        <v>71.403800000000004</v>
      </c>
      <c r="CY88">
        <v>46</v>
      </c>
      <c r="CZ88">
        <v>46.653799999999997</v>
      </c>
      <c r="DD88">
        <v>44</v>
      </c>
      <c r="DE88">
        <v>86.583299999999994</v>
      </c>
      <c r="DI88">
        <v>48</v>
      </c>
      <c r="DJ88">
        <v>78.661299999999997</v>
      </c>
      <c r="DN88">
        <v>37</v>
      </c>
      <c r="DO88">
        <v>110.92</v>
      </c>
      <c r="DS88">
        <v>34</v>
      </c>
      <c r="DT88">
        <v>84.031199999999998</v>
      </c>
    </row>
    <row r="89" spans="2:124" x14ac:dyDescent="0.3">
      <c r="B89">
        <v>53</v>
      </c>
      <c r="C89">
        <v>98.12</v>
      </c>
      <c r="J89">
        <v>47</v>
      </c>
      <c r="K89">
        <v>54.169800000000002</v>
      </c>
      <c r="M89">
        <v>38</v>
      </c>
      <c r="N89">
        <v>102.41379999999999</v>
      </c>
      <c r="R89">
        <v>38</v>
      </c>
      <c r="S89">
        <v>106.5488</v>
      </c>
      <c r="W89">
        <v>39</v>
      </c>
      <c r="X89">
        <v>53.2258</v>
      </c>
      <c r="AB89">
        <v>29</v>
      </c>
      <c r="AC89">
        <v>112.4468</v>
      </c>
      <c r="AG89">
        <v>35</v>
      </c>
      <c r="AH89">
        <v>105.7636</v>
      </c>
      <c r="AL89">
        <v>47</v>
      </c>
      <c r="AM89">
        <v>57.240699999999997</v>
      </c>
      <c r="BA89">
        <v>38</v>
      </c>
      <c r="BB89">
        <v>104.5735</v>
      </c>
      <c r="BK89">
        <v>38</v>
      </c>
      <c r="BL89">
        <v>115.2069</v>
      </c>
      <c r="BP89">
        <v>26</v>
      </c>
      <c r="BQ89">
        <v>112.1268</v>
      </c>
      <c r="BU89">
        <v>38</v>
      </c>
      <c r="BV89">
        <v>106.5758</v>
      </c>
      <c r="BZ89">
        <v>38</v>
      </c>
      <c r="CA89">
        <v>113.0462</v>
      </c>
      <c r="CE89">
        <v>41</v>
      </c>
      <c r="CF89">
        <v>97.4</v>
      </c>
      <c r="CJ89">
        <v>29</v>
      </c>
      <c r="CK89">
        <v>89.915099999999995</v>
      </c>
      <c r="CO89">
        <v>32</v>
      </c>
      <c r="CP89">
        <v>105.10469999999999</v>
      </c>
      <c r="CT89">
        <v>42</v>
      </c>
      <c r="CU89">
        <v>66.961500000000001</v>
      </c>
      <c r="CY89">
        <v>47</v>
      </c>
      <c r="CZ89">
        <v>43.846200000000003</v>
      </c>
      <c r="DD89">
        <v>45</v>
      </c>
      <c r="DE89">
        <v>84.208299999999994</v>
      </c>
      <c r="DI89">
        <v>49</v>
      </c>
      <c r="DJ89">
        <v>75.064499999999995</v>
      </c>
      <c r="DN89">
        <v>38</v>
      </c>
      <c r="DO89">
        <v>110.8267</v>
      </c>
      <c r="DS89">
        <v>35</v>
      </c>
      <c r="DT89">
        <v>83.072900000000004</v>
      </c>
    </row>
    <row r="90" spans="2:124" x14ac:dyDescent="0.3">
      <c r="B90">
        <v>54</v>
      </c>
      <c r="C90">
        <v>98.96</v>
      </c>
      <c r="M90">
        <v>39</v>
      </c>
      <c r="N90">
        <v>96.206900000000005</v>
      </c>
      <c r="R90">
        <v>39</v>
      </c>
      <c r="S90">
        <v>105.98779999999999</v>
      </c>
      <c r="W90">
        <v>40</v>
      </c>
      <c r="X90">
        <v>50.548400000000001</v>
      </c>
      <c r="AB90">
        <v>30</v>
      </c>
      <c r="AC90">
        <v>110.2979</v>
      </c>
      <c r="AG90">
        <v>36</v>
      </c>
      <c r="AH90">
        <v>102.6182</v>
      </c>
      <c r="AL90">
        <v>48</v>
      </c>
      <c r="AM90">
        <v>50.574100000000001</v>
      </c>
      <c r="BA90">
        <v>39</v>
      </c>
      <c r="BB90">
        <v>103.30880000000001</v>
      </c>
      <c r="BK90">
        <v>39</v>
      </c>
      <c r="BL90">
        <v>111.34480000000001</v>
      </c>
      <c r="BP90">
        <v>27</v>
      </c>
      <c r="BQ90">
        <v>111.4084</v>
      </c>
      <c r="BU90">
        <v>39</v>
      </c>
      <c r="BV90">
        <v>106.16670000000001</v>
      </c>
      <c r="BZ90">
        <v>39</v>
      </c>
      <c r="CA90">
        <v>112.8</v>
      </c>
      <c r="CE90">
        <v>42</v>
      </c>
      <c r="CF90">
        <v>96.692300000000003</v>
      </c>
      <c r="CJ90">
        <v>30</v>
      </c>
      <c r="CK90">
        <v>90.566000000000003</v>
      </c>
      <c r="CO90">
        <v>33</v>
      </c>
      <c r="CP90">
        <v>105.74420000000001</v>
      </c>
      <c r="CT90">
        <v>43</v>
      </c>
      <c r="CU90">
        <v>62.576900000000002</v>
      </c>
      <c r="CY90">
        <v>48</v>
      </c>
      <c r="CZ90">
        <v>41.269199999999998</v>
      </c>
      <c r="DD90">
        <v>46</v>
      </c>
      <c r="DE90">
        <v>80.555599999999998</v>
      </c>
      <c r="DI90">
        <v>50</v>
      </c>
      <c r="DJ90">
        <v>71.483900000000006</v>
      </c>
      <c r="DN90">
        <v>39</v>
      </c>
      <c r="DO90">
        <v>110.44</v>
      </c>
      <c r="DS90">
        <v>36</v>
      </c>
      <c r="DT90">
        <v>82.0625</v>
      </c>
    </row>
    <row r="91" spans="2:124" x14ac:dyDescent="0.3">
      <c r="B91">
        <v>55</v>
      </c>
      <c r="C91">
        <v>99.28</v>
      </c>
      <c r="M91">
        <v>40</v>
      </c>
      <c r="N91">
        <v>91.827600000000004</v>
      </c>
      <c r="R91">
        <v>40</v>
      </c>
      <c r="S91">
        <v>105.3049</v>
      </c>
      <c r="W91">
        <v>41</v>
      </c>
      <c r="X91">
        <v>49.741900000000001</v>
      </c>
      <c r="AB91">
        <v>31</v>
      </c>
      <c r="AC91">
        <v>108.617</v>
      </c>
      <c r="AG91">
        <v>37</v>
      </c>
      <c r="AH91">
        <v>99.909099999999995</v>
      </c>
      <c r="AL91">
        <v>49</v>
      </c>
      <c r="AM91">
        <v>45.3889</v>
      </c>
      <c r="BA91">
        <v>40</v>
      </c>
      <c r="BB91">
        <v>102.0735</v>
      </c>
      <c r="BK91">
        <v>40</v>
      </c>
      <c r="BL91">
        <v>107.931</v>
      </c>
      <c r="BP91">
        <v>28</v>
      </c>
      <c r="BQ91">
        <v>110.8451</v>
      </c>
      <c r="BU91">
        <v>40</v>
      </c>
      <c r="BV91">
        <v>105.803</v>
      </c>
      <c r="BZ91">
        <v>40</v>
      </c>
      <c r="CA91">
        <v>112.6615</v>
      </c>
      <c r="CE91">
        <v>43</v>
      </c>
      <c r="CF91">
        <v>95.784599999999998</v>
      </c>
      <c r="CJ91">
        <v>31</v>
      </c>
      <c r="CK91">
        <v>91.113200000000006</v>
      </c>
      <c r="CO91">
        <v>34</v>
      </c>
      <c r="CP91">
        <v>105.1163</v>
      </c>
      <c r="CT91">
        <v>44</v>
      </c>
      <c r="CU91">
        <v>58.576900000000002</v>
      </c>
      <c r="CY91">
        <v>49</v>
      </c>
      <c r="CZ91">
        <v>38.711500000000001</v>
      </c>
      <c r="DD91">
        <v>47</v>
      </c>
      <c r="DE91">
        <v>76.611099999999993</v>
      </c>
      <c r="DI91">
        <v>51</v>
      </c>
      <c r="DJ91">
        <v>68.967699999999994</v>
      </c>
      <c r="DN91">
        <v>40</v>
      </c>
      <c r="DO91">
        <v>110.04</v>
      </c>
      <c r="DS91">
        <v>37</v>
      </c>
      <c r="DT91">
        <v>81</v>
      </c>
    </row>
    <row r="92" spans="2:124" x14ac:dyDescent="0.3">
      <c r="B92">
        <v>56</v>
      </c>
      <c r="C92">
        <v>98.04</v>
      </c>
      <c r="M92">
        <v>41</v>
      </c>
      <c r="N92">
        <v>87.775899999999993</v>
      </c>
      <c r="R92">
        <v>41</v>
      </c>
      <c r="S92">
        <v>103.41459999999999</v>
      </c>
      <c r="AB92">
        <v>32</v>
      </c>
      <c r="AC92">
        <v>108.53189999999999</v>
      </c>
      <c r="AG92">
        <v>38</v>
      </c>
      <c r="AH92">
        <v>98.927300000000002</v>
      </c>
      <c r="BA92">
        <v>41</v>
      </c>
      <c r="BB92">
        <v>100.8382</v>
      </c>
      <c r="BK92">
        <v>41</v>
      </c>
      <c r="BL92">
        <v>105.3276</v>
      </c>
      <c r="BP92">
        <v>29</v>
      </c>
      <c r="BQ92">
        <v>110.67610000000001</v>
      </c>
      <c r="BU92">
        <v>41</v>
      </c>
      <c r="BV92">
        <v>104.4091</v>
      </c>
      <c r="BZ92">
        <v>41</v>
      </c>
      <c r="CA92">
        <v>112.3385</v>
      </c>
      <c r="CE92">
        <v>44</v>
      </c>
      <c r="CF92">
        <v>93.784599999999998</v>
      </c>
      <c r="CJ92">
        <v>32</v>
      </c>
      <c r="CK92">
        <v>91.481099999999998</v>
      </c>
      <c r="CO92">
        <v>35</v>
      </c>
      <c r="CP92">
        <v>103.97669999999999</v>
      </c>
      <c r="CT92">
        <v>45</v>
      </c>
      <c r="CU92">
        <v>54.846200000000003</v>
      </c>
      <c r="CY92">
        <v>50</v>
      </c>
      <c r="CZ92">
        <v>35.769199999999998</v>
      </c>
      <c r="DD92">
        <v>48</v>
      </c>
      <c r="DE92">
        <v>71.583299999999994</v>
      </c>
      <c r="DI92">
        <v>52</v>
      </c>
      <c r="DJ92">
        <v>66.129000000000005</v>
      </c>
      <c r="DN92">
        <v>41</v>
      </c>
      <c r="DO92">
        <v>110.0133</v>
      </c>
      <c r="DS92">
        <v>38</v>
      </c>
      <c r="DT92">
        <v>80</v>
      </c>
    </row>
    <row r="93" spans="2:124" x14ac:dyDescent="0.3">
      <c r="B93">
        <v>57</v>
      </c>
      <c r="C93">
        <v>95.96</v>
      </c>
      <c r="M93">
        <v>42</v>
      </c>
      <c r="N93">
        <v>83.775899999999993</v>
      </c>
      <c r="R93">
        <v>42</v>
      </c>
      <c r="S93">
        <v>99.792699999999996</v>
      </c>
      <c r="AB93">
        <v>33</v>
      </c>
      <c r="AC93">
        <v>109.8085</v>
      </c>
      <c r="AG93">
        <v>39</v>
      </c>
      <c r="AH93">
        <v>98.527299999999997</v>
      </c>
      <c r="BA93">
        <v>42</v>
      </c>
      <c r="BB93">
        <v>99.632400000000004</v>
      </c>
      <c r="BK93">
        <v>42</v>
      </c>
      <c r="BL93">
        <v>102.3793</v>
      </c>
      <c r="BP93">
        <v>30</v>
      </c>
      <c r="BQ93">
        <v>110.2535</v>
      </c>
      <c r="BU93">
        <v>42</v>
      </c>
      <c r="BV93">
        <v>102.4242</v>
      </c>
      <c r="BZ93">
        <v>42</v>
      </c>
      <c r="CA93">
        <v>112.5231</v>
      </c>
      <c r="CE93">
        <v>45</v>
      </c>
      <c r="CF93">
        <v>91.076899999999995</v>
      </c>
      <c r="CJ93">
        <v>33</v>
      </c>
      <c r="CK93">
        <v>91.377399999999994</v>
      </c>
      <c r="CO93">
        <v>36</v>
      </c>
      <c r="CP93">
        <v>102.75579999999999</v>
      </c>
      <c r="CT93">
        <v>46</v>
      </c>
      <c r="CU93">
        <v>51.615400000000001</v>
      </c>
      <c r="CY93">
        <v>51</v>
      </c>
      <c r="CZ93">
        <v>33.057699999999997</v>
      </c>
      <c r="DD93">
        <v>49</v>
      </c>
      <c r="DE93">
        <v>65.611099999999993</v>
      </c>
      <c r="DI93">
        <v>53</v>
      </c>
      <c r="DJ93">
        <v>62.032299999999999</v>
      </c>
      <c r="DN93">
        <v>42</v>
      </c>
      <c r="DO93">
        <v>109.3467</v>
      </c>
      <c r="DS93">
        <v>39</v>
      </c>
      <c r="DT93">
        <v>78.906199999999998</v>
      </c>
    </row>
    <row r="94" spans="2:124" x14ac:dyDescent="0.3">
      <c r="B94">
        <v>58</v>
      </c>
      <c r="C94">
        <v>95.36</v>
      </c>
      <c r="M94">
        <v>43</v>
      </c>
      <c r="N94">
        <v>81.224100000000007</v>
      </c>
      <c r="R94">
        <v>43</v>
      </c>
      <c r="S94">
        <v>94.182900000000004</v>
      </c>
      <c r="AB94">
        <v>34</v>
      </c>
      <c r="AC94">
        <v>110.74469999999999</v>
      </c>
      <c r="AG94">
        <v>40</v>
      </c>
      <c r="AH94">
        <v>98.418199999999999</v>
      </c>
      <c r="BA94">
        <v>43</v>
      </c>
      <c r="BB94">
        <v>97.926500000000004</v>
      </c>
      <c r="BK94">
        <v>43</v>
      </c>
      <c r="BL94">
        <v>98.034499999999994</v>
      </c>
      <c r="BP94">
        <v>31</v>
      </c>
      <c r="BQ94">
        <v>110.64790000000001</v>
      </c>
      <c r="BU94">
        <v>43</v>
      </c>
      <c r="BV94">
        <v>100.13639999999999</v>
      </c>
      <c r="BZ94">
        <v>43</v>
      </c>
      <c r="CA94">
        <v>111.7846</v>
      </c>
      <c r="CE94">
        <v>46</v>
      </c>
      <c r="CF94">
        <v>89.092299999999994</v>
      </c>
      <c r="CJ94">
        <v>34</v>
      </c>
      <c r="CK94">
        <v>91.132099999999994</v>
      </c>
      <c r="CO94">
        <v>37</v>
      </c>
      <c r="CP94">
        <v>102.407</v>
      </c>
      <c r="CT94">
        <v>47</v>
      </c>
      <c r="CU94">
        <v>48.673099999999998</v>
      </c>
      <c r="CY94">
        <v>52</v>
      </c>
      <c r="CZ94">
        <v>30.230799999999999</v>
      </c>
      <c r="DD94">
        <v>50</v>
      </c>
      <c r="DE94">
        <v>60.694400000000002</v>
      </c>
      <c r="DI94">
        <v>54</v>
      </c>
      <c r="DJ94">
        <v>56.580599999999997</v>
      </c>
      <c r="DN94">
        <v>43</v>
      </c>
      <c r="DO94">
        <v>108.3733</v>
      </c>
      <c r="DS94">
        <v>40</v>
      </c>
      <c r="DT94">
        <v>76.604200000000006</v>
      </c>
    </row>
    <row r="95" spans="2:124" x14ac:dyDescent="0.3">
      <c r="B95">
        <v>59</v>
      </c>
      <c r="C95">
        <v>95.24</v>
      </c>
      <c r="M95">
        <v>44</v>
      </c>
      <c r="N95">
        <v>80.344800000000006</v>
      </c>
      <c r="R95">
        <v>44</v>
      </c>
      <c r="S95">
        <v>88.317099999999996</v>
      </c>
      <c r="AB95">
        <v>35</v>
      </c>
      <c r="AC95">
        <v>110.10639999999999</v>
      </c>
      <c r="AG95">
        <v>41</v>
      </c>
      <c r="AH95">
        <v>97.981800000000007</v>
      </c>
      <c r="BA95">
        <v>44</v>
      </c>
      <c r="BB95">
        <v>95.735299999999995</v>
      </c>
      <c r="BK95">
        <v>44</v>
      </c>
      <c r="BL95">
        <v>95.051699999999997</v>
      </c>
      <c r="BP95">
        <v>32</v>
      </c>
      <c r="BQ95">
        <v>110.5916</v>
      </c>
      <c r="BU95">
        <v>44</v>
      </c>
      <c r="BV95">
        <v>98.015199999999993</v>
      </c>
      <c r="BZ95">
        <v>44</v>
      </c>
      <c r="CA95">
        <v>109.63079999999999</v>
      </c>
      <c r="CE95">
        <v>47</v>
      </c>
      <c r="CF95">
        <v>87.123099999999994</v>
      </c>
      <c r="CJ95">
        <v>35</v>
      </c>
      <c r="CK95">
        <v>90.7453</v>
      </c>
      <c r="CO95">
        <v>38</v>
      </c>
      <c r="CP95">
        <v>102.5581</v>
      </c>
      <c r="CT95">
        <v>48</v>
      </c>
      <c r="CU95">
        <v>45.269199999999998</v>
      </c>
      <c r="DD95">
        <v>51</v>
      </c>
      <c r="DE95">
        <v>57.569400000000002</v>
      </c>
      <c r="DI95">
        <v>55</v>
      </c>
      <c r="DJ95">
        <v>50.564500000000002</v>
      </c>
      <c r="DN95">
        <v>44</v>
      </c>
      <c r="DO95">
        <v>107.4267</v>
      </c>
      <c r="DS95">
        <v>41</v>
      </c>
      <c r="DT95">
        <v>72.791700000000006</v>
      </c>
    </row>
    <row r="96" spans="2:124" x14ac:dyDescent="0.3">
      <c r="B96">
        <v>60</v>
      </c>
      <c r="C96">
        <v>94.68</v>
      </c>
      <c r="M96">
        <v>45</v>
      </c>
      <c r="N96">
        <v>77.758600000000001</v>
      </c>
      <c r="R96">
        <v>45</v>
      </c>
      <c r="S96">
        <v>84.207300000000004</v>
      </c>
      <c r="AB96">
        <v>36</v>
      </c>
      <c r="AC96">
        <v>108.4468</v>
      </c>
      <c r="AG96">
        <v>42</v>
      </c>
      <c r="AH96">
        <v>97.254499999999993</v>
      </c>
      <c r="BA96">
        <v>45</v>
      </c>
      <c r="BB96">
        <v>93.132400000000004</v>
      </c>
      <c r="BK96">
        <v>45</v>
      </c>
      <c r="BL96">
        <v>92.965500000000006</v>
      </c>
      <c r="BP96">
        <v>33</v>
      </c>
      <c r="BQ96">
        <v>109.92959999999999</v>
      </c>
      <c r="BU96">
        <v>45</v>
      </c>
      <c r="BV96">
        <v>95.181799999999996</v>
      </c>
      <c r="BZ96">
        <v>45</v>
      </c>
      <c r="CA96">
        <v>107.7231</v>
      </c>
      <c r="CE96">
        <v>48</v>
      </c>
      <c r="CF96">
        <v>84.184600000000003</v>
      </c>
      <c r="CJ96">
        <v>36</v>
      </c>
      <c r="CK96">
        <v>90.311300000000003</v>
      </c>
      <c r="CO96">
        <v>39</v>
      </c>
      <c r="CP96">
        <v>102.3488</v>
      </c>
      <c r="CT96">
        <v>49</v>
      </c>
      <c r="CU96">
        <v>42.788499999999999</v>
      </c>
      <c r="DD96">
        <v>52</v>
      </c>
      <c r="DE96">
        <v>56.25</v>
      </c>
      <c r="DI96">
        <v>56</v>
      </c>
      <c r="DJ96">
        <v>45.451599999999999</v>
      </c>
      <c r="DN96">
        <v>45</v>
      </c>
      <c r="DO96">
        <v>107</v>
      </c>
      <c r="DS96">
        <v>42</v>
      </c>
      <c r="DT96">
        <v>69.9375</v>
      </c>
    </row>
    <row r="97" spans="2:124" x14ac:dyDescent="0.3">
      <c r="B97">
        <v>61</v>
      </c>
      <c r="C97">
        <v>93.24</v>
      </c>
      <c r="M97">
        <v>46</v>
      </c>
      <c r="N97">
        <v>76.379300000000001</v>
      </c>
      <c r="R97">
        <v>46</v>
      </c>
      <c r="S97">
        <v>81.731700000000004</v>
      </c>
      <c r="AB97">
        <v>37</v>
      </c>
      <c r="AC97">
        <v>107.0213</v>
      </c>
      <c r="AG97">
        <v>43</v>
      </c>
      <c r="AH97">
        <v>97</v>
      </c>
      <c r="BA97">
        <v>46</v>
      </c>
      <c r="BB97">
        <v>90.970600000000005</v>
      </c>
      <c r="BK97">
        <v>46</v>
      </c>
      <c r="BL97">
        <v>91.051699999999997</v>
      </c>
      <c r="BP97">
        <v>34</v>
      </c>
      <c r="BQ97">
        <v>109.64790000000001</v>
      </c>
      <c r="BU97">
        <v>46</v>
      </c>
      <c r="BV97">
        <v>91.818200000000004</v>
      </c>
      <c r="BZ97">
        <v>46</v>
      </c>
      <c r="CA97">
        <v>108.7385</v>
      </c>
      <c r="CE97">
        <v>49</v>
      </c>
      <c r="CF97">
        <v>81.599999999999994</v>
      </c>
      <c r="CJ97">
        <v>37</v>
      </c>
      <c r="CK97">
        <v>89.584900000000005</v>
      </c>
      <c r="CO97">
        <v>40</v>
      </c>
      <c r="CP97">
        <v>102.6395</v>
      </c>
      <c r="CT97">
        <v>50</v>
      </c>
      <c r="CU97">
        <v>40.903799999999997</v>
      </c>
      <c r="DD97">
        <v>53</v>
      </c>
      <c r="DE97">
        <v>56.694400000000002</v>
      </c>
      <c r="DI97">
        <v>57</v>
      </c>
      <c r="DJ97">
        <v>40.016100000000002</v>
      </c>
      <c r="DN97">
        <v>46</v>
      </c>
      <c r="DO97">
        <v>106.3867</v>
      </c>
      <c r="DS97">
        <v>43</v>
      </c>
      <c r="DT97">
        <v>68.541700000000006</v>
      </c>
    </row>
    <row r="98" spans="2:124" x14ac:dyDescent="0.3">
      <c r="B98">
        <v>62</v>
      </c>
      <c r="C98">
        <v>91.4</v>
      </c>
      <c r="M98">
        <v>47</v>
      </c>
      <c r="N98">
        <v>76.655199999999994</v>
      </c>
      <c r="R98">
        <v>47</v>
      </c>
      <c r="S98">
        <v>79</v>
      </c>
      <c r="AB98">
        <v>38</v>
      </c>
      <c r="AC98">
        <v>105.59569999999999</v>
      </c>
      <c r="AG98">
        <v>44</v>
      </c>
      <c r="AH98">
        <v>96.472700000000003</v>
      </c>
      <c r="BA98">
        <v>47</v>
      </c>
      <c r="BB98">
        <v>89.014700000000005</v>
      </c>
      <c r="BK98">
        <v>47</v>
      </c>
      <c r="BL98">
        <v>90.482799999999997</v>
      </c>
      <c r="BP98">
        <v>35</v>
      </c>
      <c r="BQ98">
        <v>110.07040000000001</v>
      </c>
      <c r="BU98">
        <v>47</v>
      </c>
      <c r="BV98">
        <v>88</v>
      </c>
      <c r="BZ98">
        <v>47</v>
      </c>
      <c r="CA98">
        <v>112</v>
      </c>
      <c r="CE98">
        <v>50</v>
      </c>
      <c r="CF98">
        <v>79.430800000000005</v>
      </c>
      <c r="CJ98">
        <v>38</v>
      </c>
      <c r="CK98">
        <v>89</v>
      </c>
      <c r="CO98">
        <v>41</v>
      </c>
      <c r="CP98">
        <v>103.1977</v>
      </c>
      <c r="CT98">
        <v>51</v>
      </c>
      <c r="CU98">
        <v>38.269199999999998</v>
      </c>
      <c r="DD98">
        <v>54</v>
      </c>
      <c r="DE98">
        <v>57</v>
      </c>
      <c r="DI98">
        <v>58</v>
      </c>
      <c r="DJ98">
        <v>37.338700000000003</v>
      </c>
      <c r="DN98">
        <v>47</v>
      </c>
      <c r="DO98">
        <v>105.5333</v>
      </c>
      <c r="DS98">
        <v>44</v>
      </c>
      <c r="DT98">
        <v>66.635400000000004</v>
      </c>
    </row>
    <row r="99" spans="2:124" x14ac:dyDescent="0.3">
      <c r="B99">
        <v>63</v>
      </c>
      <c r="C99">
        <v>89.44</v>
      </c>
      <c r="M99">
        <v>48</v>
      </c>
      <c r="N99">
        <v>74.069000000000003</v>
      </c>
      <c r="R99">
        <v>48</v>
      </c>
      <c r="S99">
        <v>74.646299999999997</v>
      </c>
      <c r="AB99">
        <v>39</v>
      </c>
      <c r="AC99">
        <v>103.8085</v>
      </c>
      <c r="AG99">
        <v>45</v>
      </c>
      <c r="AH99">
        <v>95.290899999999993</v>
      </c>
      <c r="BA99">
        <v>48</v>
      </c>
      <c r="BB99">
        <v>86.470600000000005</v>
      </c>
      <c r="BK99">
        <v>48</v>
      </c>
      <c r="BL99">
        <v>89.137900000000002</v>
      </c>
      <c r="BP99">
        <v>36</v>
      </c>
      <c r="BQ99">
        <v>111.2253</v>
      </c>
      <c r="BU99">
        <v>48</v>
      </c>
      <c r="BV99">
        <v>83.045500000000004</v>
      </c>
      <c r="BZ99">
        <v>48</v>
      </c>
      <c r="CA99">
        <v>112.90770000000001</v>
      </c>
      <c r="CE99">
        <v>51</v>
      </c>
      <c r="CF99">
        <v>77.030799999999999</v>
      </c>
      <c r="CJ99">
        <v>39</v>
      </c>
      <c r="CK99">
        <v>88.349100000000007</v>
      </c>
      <c r="CO99">
        <v>42</v>
      </c>
      <c r="CP99">
        <v>103.2209</v>
      </c>
      <c r="DD99">
        <v>55</v>
      </c>
      <c r="DE99">
        <v>55.527799999999999</v>
      </c>
      <c r="DI99">
        <v>59</v>
      </c>
      <c r="DJ99">
        <v>35.338700000000003</v>
      </c>
      <c r="DN99">
        <v>48</v>
      </c>
      <c r="DO99">
        <v>104.08</v>
      </c>
      <c r="DS99">
        <v>45</v>
      </c>
      <c r="DT99">
        <v>61.479199999999999</v>
      </c>
    </row>
    <row r="100" spans="2:124" x14ac:dyDescent="0.3">
      <c r="B100">
        <v>64</v>
      </c>
      <c r="C100">
        <v>88.48</v>
      </c>
      <c r="M100">
        <v>49</v>
      </c>
      <c r="N100">
        <v>68.810299999999998</v>
      </c>
      <c r="R100">
        <v>49</v>
      </c>
      <c r="S100">
        <v>71.536600000000007</v>
      </c>
      <c r="AB100">
        <v>40</v>
      </c>
      <c r="AC100">
        <v>100.4468</v>
      </c>
      <c r="AG100">
        <v>46</v>
      </c>
      <c r="AH100">
        <v>93.363600000000005</v>
      </c>
      <c r="BA100">
        <v>49</v>
      </c>
      <c r="BB100">
        <v>83.382400000000004</v>
      </c>
      <c r="BK100">
        <v>49</v>
      </c>
      <c r="BL100">
        <v>85.603399999999993</v>
      </c>
      <c r="BP100">
        <v>37</v>
      </c>
      <c r="BQ100">
        <v>111.1831</v>
      </c>
      <c r="BU100">
        <v>49</v>
      </c>
      <c r="BV100">
        <v>78.302999999999997</v>
      </c>
      <c r="BZ100">
        <v>49</v>
      </c>
      <c r="CA100">
        <v>109.2462</v>
      </c>
      <c r="CE100">
        <v>52</v>
      </c>
      <c r="CF100">
        <v>73.8</v>
      </c>
      <c r="CJ100">
        <v>40</v>
      </c>
      <c r="CK100">
        <v>87.7453</v>
      </c>
      <c r="CO100">
        <v>43</v>
      </c>
      <c r="CP100">
        <v>102.2791</v>
      </c>
      <c r="DD100">
        <v>56</v>
      </c>
      <c r="DE100">
        <v>53.069400000000002</v>
      </c>
      <c r="DN100">
        <v>49</v>
      </c>
      <c r="DO100">
        <v>102.4</v>
      </c>
      <c r="DS100">
        <v>46</v>
      </c>
      <c r="DT100">
        <v>54.5</v>
      </c>
    </row>
    <row r="101" spans="2:124" x14ac:dyDescent="0.3">
      <c r="B101">
        <v>65</v>
      </c>
      <c r="C101">
        <v>88.4</v>
      </c>
      <c r="R101">
        <v>50</v>
      </c>
      <c r="S101">
        <v>69.914599999999993</v>
      </c>
      <c r="AB101">
        <v>41</v>
      </c>
      <c r="AC101">
        <v>96.851100000000002</v>
      </c>
      <c r="AG101">
        <v>47</v>
      </c>
      <c r="AH101">
        <v>91.018199999999993</v>
      </c>
      <c r="BA101">
        <v>50</v>
      </c>
      <c r="BB101">
        <v>79.602900000000005</v>
      </c>
      <c r="BK101">
        <v>50</v>
      </c>
      <c r="BL101">
        <v>81.155199999999994</v>
      </c>
      <c r="BP101">
        <v>38</v>
      </c>
      <c r="BQ101">
        <v>111.4084</v>
      </c>
      <c r="BU101">
        <v>50</v>
      </c>
      <c r="BV101">
        <v>75.363600000000005</v>
      </c>
      <c r="BZ101">
        <v>50</v>
      </c>
      <c r="CA101">
        <v>103.4462</v>
      </c>
      <c r="CE101">
        <v>53</v>
      </c>
      <c r="CF101">
        <v>69.969200000000001</v>
      </c>
      <c r="CJ101">
        <v>41</v>
      </c>
      <c r="CK101">
        <v>87.084900000000005</v>
      </c>
      <c r="CO101">
        <v>44</v>
      </c>
      <c r="CP101">
        <v>100.2209</v>
      </c>
      <c r="DD101">
        <v>57</v>
      </c>
      <c r="DE101">
        <v>50.944400000000002</v>
      </c>
      <c r="DN101">
        <v>50</v>
      </c>
      <c r="DO101">
        <v>101.08</v>
      </c>
      <c r="DS101">
        <v>47</v>
      </c>
      <c r="DT101">
        <v>48.239600000000003</v>
      </c>
    </row>
    <row r="102" spans="2:124" x14ac:dyDescent="0.3">
      <c r="B102">
        <v>66</v>
      </c>
      <c r="C102">
        <v>87.84</v>
      </c>
      <c r="R102">
        <v>51</v>
      </c>
      <c r="S102">
        <v>66.414599999999993</v>
      </c>
      <c r="AB102">
        <v>42</v>
      </c>
      <c r="AC102">
        <v>94.233999999999995</v>
      </c>
      <c r="AG102">
        <v>48</v>
      </c>
      <c r="AH102">
        <v>87.527299999999997</v>
      </c>
      <c r="BA102">
        <v>51</v>
      </c>
      <c r="BB102">
        <v>76.0441</v>
      </c>
      <c r="BK102">
        <v>51</v>
      </c>
      <c r="BL102">
        <v>77.482799999999997</v>
      </c>
      <c r="BP102">
        <v>39</v>
      </c>
      <c r="BQ102">
        <v>111.7606</v>
      </c>
      <c r="BU102">
        <v>51</v>
      </c>
      <c r="BV102">
        <v>72.666700000000006</v>
      </c>
      <c r="BZ102">
        <v>51</v>
      </c>
      <c r="CA102">
        <v>98.384600000000006</v>
      </c>
      <c r="CE102">
        <v>54</v>
      </c>
      <c r="CF102">
        <v>66.599999999999994</v>
      </c>
      <c r="CJ102">
        <v>42</v>
      </c>
      <c r="CK102">
        <v>86.405699999999996</v>
      </c>
      <c r="CO102">
        <v>45</v>
      </c>
      <c r="CP102">
        <v>99.058099999999996</v>
      </c>
      <c r="DD102">
        <v>58</v>
      </c>
      <c r="DE102">
        <v>49.5139</v>
      </c>
      <c r="DN102">
        <v>51</v>
      </c>
      <c r="DO102">
        <v>100.0933</v>
      </c>
      <c r="DS102">
        <v>48</v>
      </c>
      <c r="DT102">
        <v>45.166699999999999</v>
      </c>
    </row>
    <row r="103" spans="2:124" x14ac:dyDescent="0.3">
      <c r="B103">
        <v>67</v>
      </c>
      <c r="C103">
        <v>85.48</v>
      </c>
      <c r="R103">
        <v>52</v>
      </c>
      <c r="S103">
        <v>61.243899999999996</v>
      </c>
      <c r="AB103">
        <v>43</v>
      </c>
      <c r="AC103">
        <v>91.914900000000003</v>
      </c>
      <c r="AG103">
        <v>49</v>
      </c>
      <c r="AH103">
        <v>83.654499999999999</v>
      </c>
      <c r="BA103">
        <v>52</v>
      </c>
      <c r="BB103">
        <v>72.941199999999995</v>
      </c>
      <c r="BK103">
        <v>52</v>
      </c>
      <c r="BL103">
        <v>73.896600000000007</v>
      </c>
      <c r="BP103">
        <v>40</v>
      </c>
      <c r="BQ103">
        <v>111.7606</v>
      </c>
      <c r="BU103">
        <v>52</v>
      </c>
      <c r="BV103">
        <v>69.484800000000007</v>
      </c>
      <c r="BZ103">
        <v>52</v>
      </c>
      <c r="CA103">
        <v>94.292299999999997</v>
      </c>
      <c r="CE103">
        <v>55</v>
      </c>
      <c r="CF103">
        <v>64.153800000000004</v>
      </c>
      <c r="CJ103">
        <v>43</v>
      </c>
      <c r="CK103">
        <v>85.188699999999997</v>
      </c>
      <c r="CO103">
        <v>46</v>
      </c>
      <c r="CP103">
        <v>98.627899999999997</v>
      </c>
      <c r="DD103">
        <v>59</v>
      </c>
      <c r="DE103">
        <v>48.6111</v>
      </c>
      <c r="DN103">
        <v>52</v>
      </c>
      <c r="DO103">
        <v>99.386700000000005</v>
      </c>
      <c r="DS103">
        <v>49</v>
      </c>
      <c r="DT103">
        <v>44.322899999999997</v>
      </c>
    </row>
    <row r="104" spans="2:124" x14ac:dyDescent="0.3">
      <c r="B104">
        <v>68</v>
      </c>
      <c r="C104">
        <v>81.56</v>
      </c>
      <c r="R104">
        <v>53</v>
      </c>
      <c r="S104">
        <v>57.0244</v>
      </c>
      <c r="AB104">
        <v>44</v>
      </c>
      <c r="AC104">
        <v>88.936199999999999</v>
      </c>
      <c r="AG104">
        <v>50</v>
      </c>
      <c r="AH104">
        <v>79.981800000000007</v>
      </c>
      <c r="BA104">
        <v>53</v>
      </c>
      <c r="BB104">
        <v>70.132400000000004</v>
      </c>
      <c r="BK104">
        <v>53</v>
      </c>
      <c r="BL104">
        <v>69.706900000000005</v>
      </c>
      <c r="BP104">
        <v>41</v>
      </c>
      <c r="BQ104">
        <v>110.92959999999999</v>
      </c>
      <c r="BU104">
        <v>53</v>
      </c>
      <c r="BV104">
        <v>66.106099999999998</v>
      </c>
      <c r="BZ104">
        <v>53</v>
      </c>
      <c r="CA104">
        <v>91.4923</v>
      </c>
      <c r="CE104">
        <v>56</v>
      </c>
      <c r="CF104">
        <v>60.953800000000001</v>
      </c>
      <c r="CJ104">
        <v>44</v>
      </c>
      <c r="CK104">
        <v>83.726399999999998</v>
      </c>
      <c r="CO104">
        <v>47</v>
      </c>
      <c r="CP104">
        <v>97.941900000000004</v>
      </c>
      <c r="DD104">
        <v>60</v>
      </c>
      <c r="DE104">
        <v>48.083300000000001</v>
      </c>
      <c r="DN104">
        <v>53</v>
      </c>
      <c r="DO104">
        <v>96.546700000000001</v>
      </c>
      <c r="DS104">
        <v>50</v>
      </c>
      <c r="DT104">
        <v>43.854199999999999</v>
      </c>
    </row>
    <row r="105" spans="2:124" x14ac:dyDescent="0.3">
      <c r="B105">
        <v>69</v>
      </c>
      <c r="C105">
        <v>77.72</v>
      </c>
      <c r="AB105">
        <v>45</v>
      </c>
      <c r="AC105">
        <v>85.446799999999996</v>
      </c>
      <c r="AG105">
        <v>51</v>
      </c>
      <c r="AH105">
        <v>76.836399999999998</v>
      </c>
      <c r="BA105">
        <v>54</v>
      </c>
      <c r="BB105">
        <v>66.647099999999995</v>
      </c>
      <c r="BK105">
        <v>54</v>
      </c>
      <c r="BL105">
        <v>66.206900000000005</v>
      </c>
      <c r="BP105">
        <v>42</v>
      </c>
      <c r="BQ105">
        <v>109.94370000000001</v>
      </c>
      <c r="BU105">
        <v>54</v>
      </c>
      <c r="BV105">
        <v>63.530299999999997</v>
      </c>
      <c r="BZ105">
        <v>54</v>
      </c>
      <c r="CA105">
        <v>91.123099999999994</v>
      </c>
      <c r="CE105">
        <v>57</v>
      </c>
      <c r="CF105">
        <v>58.107700000000001</v>
      </c>
      <c r="CJ105">
        <v>45</v>
      </c>
      <c r="CK105">
        <v>82.283000000000001</v>
      </c>
      <c r="CO105">
        <v>48</v>
      </c>
      <c r="CP105">
        <v>97.441900000000004</v>
      </c>
      <c r="DD105">
        <v>61</v>
      </c>
      <c r="DE105">
        <v>48</v>
      </c>
      <c r="DN105">
        <v>54</v>
      </c>
      <c r="DO105">
        <v>93.866699999999994</v>
      </c>
    </row>
    <row r="106" spans="2:124" x14ac:dyDescent="0.3">
      <c r="B106">
        <v>70</v>
      </c>
      <c r="C106">
        <v>74.92</v>
      </c>
      <c r="AB106">
        <v>46</v>
      </c>
      <c r="AC106">
        <v>81.595699999999994</v>
      </c>
      <c r="AG106">
        <v>52</v>
      </c>
      <c r="AH106">
        <v>72.2727</v>
      </c>
      <c r="BA106">
        <v>55</v>
      </c>
      <c r="BB106">
        <v>62.7941</v>
      </c>
      <c r="BK106">
        <v>55</v>
      </c>
      <c r="BL106">
        <v>63.534500000000001</v>
      </c>
      <c r="BP106">
        <v>43</v>
      </c>
      <c r="BQ106">
        <v>108.9577</v>
      </c>
      <c r="BU106">
        <v>55</v>
      </c>
      <c r="BV106">
        <v>61.969700000000003</v>
      </c>
      <c r="BZ106">
        <v>55</v>
      </c>
      <c r="CA106">
        <v>91.215400000000002</v>
      </c>
      <c r="CE106">
        <v>58</v>
      </c>
      <c r="CF106">
        <v>55.569200000000002</v>
      </c>
      <c r="CJ106">
        <v>46</v>
      </c>
      <c r="CK106">
        <v>81.056600000000003</v>
      </c>
      <c r="CO106">
        <v>49</v>
      </c>
      <c r="CP106">
        <v>94.837199999999996</v>
      </c>
      <c r="DN106">
        <v>55</v>
      </c>
      <c r="DO106">
        <v>92.106700000000004</v>
      </c>
    </row>
    <row r="107" spans="2:124" x14ac:dyDescent="0.3">
      <c r="B107">
        <v>71</v>
      </c>
      <c r="C107">
        <v>73.400000000000006</v>
      </c>
      <c r="AB107">
        <v>47</v>
      </c>
      <c r="AC107">
        <v>76.680899999999994</v>
      </c>
      <c r="AG107">
        <v>53</v>
      </c>
      <c r="AH107">
        <v>66.309100000000001</v>
      </c>
      <c r="BA107">
        <v>56</v>
      </c>
      <c r="BB107">
        <v>58.7059</v>
      </c>
      <c r="BK107">
        <v>56</v>
      </c>
      <c r="BL107">
        <v>61.017200000000003</v>
      </c>
      <c r="BP107">
        <v>44</v>
      </c>
      <c r="BQ107">
        <v>108.3944</v>
      </c>
      <c r="BU107">
        <v>56</v>
      </c>
      <c r="BV107">
        <v>59.848500000000001</v>
      </c>
      <c r="BZ107">
        <v>56</v>
      </c>
      <c r="CA107">
        <v>90.646199999999993</v>
      </c>
      <c r="CE107">
        <v>59</v>
      </c>
      <c r="CF107">
        <v>53.846200000000003</v>
      </c>
      <c r="CJ107">
        <v>47</v>
      </c>
      <c r="CK107">
        <v>80</v>
      </c>
      <c r="CO107">
        <v>50</v>
      </c>
      <c r="CP107">
        <v>91.313999999999993</v>
      </c>
      <c r="DN107">
        <v>56</v>
      </c>
      <c r="DO107">
        <v>90.6267</v>
      </c>
    </row>
    <row r="108" spans="2:124" x14ac:dyDescent="0.3">
      <c r="B108">
        <v>72</v>
      </c>
      <c r="C108">
        <v>72.12</v>
      </c>
      <c r="AB108">
        <v>48</v>
      </c>
      <c r="AC108">
        <v>71.361699999999999</v>
      </c>
      <c r="AG108">
        <v>54</v>
      </c>
      <c r="AH108">
        <v>62.090899999999998</v>
      </c>
      <c r="BP108">
        <v>45</v>
      </c>
      <c r="BQ108">
        <v>107.63379999999999</v>
      </c>
      <c r="BU108">
        <v>57</v>
      </c>
      <c r="BV108">
        <v>56.848500000000001</v>
      </c>
      <c r="BZ108">
        <v>57</v>
      </c>
      <c r="CA108">
        <v>89.446200000000005</v>
      </c>
      <c r="CE108">
        <v>60</v>
      </c>
      <c r="CF108">
        <v>51.938499999999998</v>
      </c>
      <c r="CJ108">
        <v>48</v>
      </c>
      <c r="CK108">
        <v>78.7453</v>
      </c>
      <c r="CO108">
        <v>51</v>
      </c>
      <c r="CP108">
        <v>88.686000000000007</v>
      </c>
      <c r="DN108">
        <v>57</v>
      </c>
      <c r="DO108">
        <v>88.306700000000006</v>
      </c>
    </row>
    <row r="109" spans="2:124" x14ac:dyDescent="0.3">
      <c r="B109">
        <v>73</v>
      </c>
      <c r="C109">
        <v>71.680000000000007</v>
      </c>
      <c r="AB109">
        <v>49</v>
      </c>
      <c r="AC109">
        <v>67.4255</v>
      </c>
      <c r="AG109">
        <v>55</v>
      </c>
      <c r="AH109">
        <v>57.636400000000002</v>
      </c>
      <c r="BP109">
        <v>46</v>
      </c>
      <c r="BQ109">
        <v>106.7324</v>
      </c>
      <c r="BU109">
        <v>58</v>
      </c>
      <c r="BV109">
        <v>53.530299999999997</v>
      </c>
      <c r="BZ109">
        <v>58</v>
      </c>
      <c r="CA109">
        <v>86.061499999999995</v>
      </c>
      <c r="CE109">
        <v>61</v>
      </c>
      <c r="CF109">
        <v>49.861499999999999</v>
      </c>
      <c r="CJ109">
        <v>49</v>
      </c>
      <c r="CK109">
        <v>77.613200000000006</v>
      </c>
      <c r="CO109">
        <v>52</v>
      </c>
      <c r="CP109">
        <v>86.837199999999996</v>
      </c>
      <c r="DN109">
        <v>58</v>
      </c>
      <c r="DO109">
        <v>87.946700000000007</v>
      </c>
    </row>
    <row r="110" spans="2:124" x14ac:dyDescent="0.3">
      <c r="B110">
        <v>74</v>
      </c>
      <c r="C110">
        <v>71.599999999999994</v>
      </c>
      <c r="AG110">
        <v>56</v>
      </c>
      <c r="AH110">
        <v>54.145499999999998</v>
      </c>
      <c r="BP110">
        <v>47</v>
      </c>
      <c r="BQ110">
        <v>106.64790000000001</v>
      </c>
      <c r="BZ110">
        <v>59</v>
      </c>
      <c r="CA110">
        <v>81.784599999999998</v>
      </c>
      <c r="CE110">
        <v>62</v>
      </c>
      <c r="CF110">
        <v>48.3538</v>
      </c>
      <c r="CJ110">
        <v>50</v>
      </c>
      <c r="CK110">
        <v>76.386799999999994</v>
      </c>
      <c r="CO110">
        <v>53</v>
      </c>
      <c r="CP110">
        <v>86.581400000000002</v>
      </c>
      <c r="DN110">
        <v>59</v>
      </c>
      <c r="DO110">
        <v>87.493300000000005</v>
      </c>
    </row>
    <row r="111" spans="2:124" x14ac:dyDescent="0.3">
      <c r="B111">
        <v>75</v>
      </c>
      <c r="C111">
        <v>71.52</v>
      </c>
      <c r="AG111">
        <v>57</v>
      </c>
      <c r="AH111">
        <v>51.6</v>
      </c>
      <c r="BP111">
        <v>48</v>
      </c>
      <c r="BQ111">
        <v>105.36620000000001</v>
      </c>
      <c r="BZ111">
        <v>60</v>
      </c>
      <c r="CA111">
        <v>76.969200000000001</v>
      </c>
      <c r="CE111">
        <v>63</v>
      </c>
      <c r="CF111">
        <v>46.169199999999996</v>
      </c>
      <c r="CJ111">
        <v>51</v>
      </c>
      <c r="CK111">
        <v>75.122600000000006</v>
      </c>
      <c r="CO111">
        <v>54</v>
      </c>
      <c r="CP111">
        <v>87.488399999999999</v>
      </c>
      <c r="DN111">
        <v>60</v>
      </c>
      <c r="DO111">
        <v>85.6267</v>
      </c>
    </row>
    <row r="112" spans="2:124" x14ac:dyDescent="0.3">
      <c r="B112">
        <v>76</v>
      </c>
      <c r="C112">
        <v>70.400000000000006</v>
      </c>
      <c r="AG112">
        <v>58</v>
      </c>
      <c r="AH112">
        <v>48.509099999999997</v>
      </c>
      <c r="BP112">
        <v>49</v>
      </c>
      <c r="BQ112">
        <v>104.8732</v>
      </c>
      <c r="BZ112">
        <v>61</v>
      </c>
      <c r="CA112">
        <v>72.107699999999994</v>
      </c>
      <c r="CE112">
        <v>64</v>
      </c>
      <c r="CF112">
        <v>44.569200000000002</v>
      </c>
      <c r="CJ112">
        <v>52</v>
      </c>
      <c r="CK112">
        <v>73.415099999999995</v>
      </c>
      <c r="CO112">
        <v>55</v>
      </c>
      <c r="CP112">
        <v>88.255799999999994</v>
      </c>
      <c r="DN112">
        <v>61</v>
      </c>
      <c r="DO112">
        <v>83.533299999999997</v>
      </c>
    </row>
    <row r="113" spans="2:119" x14ac:dyDescent="0.3">
      <c r="B113">
        <v>77</v>
      </c>
      <c r="C113">
        <v>69.12</v>
      </c>
      <c r="AG113">
        <v>59</v>
      </c>
      <c r="AH113">
        <v>46.8</v>
      </c>
      <c r="BP113">
        <v>50</v>
      </c>
      <c r="BQ113">
        <v>105.67610000000001</v>
      </c>
      <c r="BZ113">
        <v>62</v>
      </c>
      <c r="CA113">
        <v>68.2</v>
      </c>
      <c r="CJ113">
        <v>53</v>
      </c>
      <c r="CK113">
        <v>71.726399999999998</v>
      </c>
      <c r="CO113">
        <v>56</v>
      </c>
      <c r="CP113">
        <v>90.767399999999995</v>
      </c>
      <c r="DN113">
        <v>62</v>
      </c>
      <c r="DO113">
        <v>81</v>
      </c>
    </row>
    <row r="114" spans="2:119" x14ac:dyDescent="0.3">
      <c r="B114">
        <v>78</v>
      </c>
      <c r="C114">
        <v>66.2</v>
      </c>
      <c r="BP114">
        <v>51</v>
      </c>
      <c r="BQ114">
        <v>105.4366</v>
      </c>
      <c r="BZ114">
        <v>63</v>
      </c>
      <c r="CA114">
        <v>64.692300000000003</v>
      </c>
      <c r="CJ114">
        <v>54</v>
      </c>
      <c r="CK114">
        <v>69.830200000000005</v>
      </c>
      <c r="CO114">
        <v>57</v>
      </c>
      <c r="CP114">
        <v>93.2791</v>
      </c>
      <c r="DN114">
        <v>63</v>
      </c>
      <c r="DO114">
        <v>77.92</v>
      </c>
    </row>
    <row r="115" spans="2:119" x14ac:dyDescent="0.3">
      <c r="B115">
        <v>79</v>
      </c>
      <c r="C115">
        <v>61.88</v>
      </c>
      <c r="BP115">
        <v>52</v>
      </c>
      <c r="BQ115">
        <v>103.7747</v>
      </c>
      <c r="BZ115">
        <v>64</v>
      </c>
      <c r="CA115">
        <v>60.292299999999997</v>
      </c>
      <c r="CJ115">
        <v>55</v>
      </c>
      <c r="CK115">
        <v>67.735799999999998</v>
      </c>
      <c r="CO115">
        <v>58</v>
      </c>
      <c r="CP115">
        <v>92.930199999999999</v>
      </c>
      <c r="DN115">
        <v>64</v>
      </c>
      <c r="DO115">
        <v>76.853300000000004</v>
      </c>
    </row>
    <row r="116" spans="2:119" x14ac:dyDescent="0.3">
      <c r="B116">
        <v>80</v>
      </c>
      <c r="C116">
        <v>58.44</v>
      </c>
      <c r="BP116">
        <v>53</v>
      </c>
      <c r="BQ116">
        <v>100.91549999999999</v>
      </c>
      <c r="BZ116">
        <v>65</v>
      </c>
      <c r="CA116">
        <v>57.153799999999997</v>
      </c>
      <c r="CJ116">
        <v>56</v>
      </c>
      <c r="CK116">
        <v>66.113200000000006</v>
      </c>
      <c r="CO116">
        <v>59</v>
      </c>
      <c r="CP116">
        <v>89.872100000000003</v>
      </c>
      <c r="DN116">
        <v>65</v>
      </c>
      <c r="DO116">
        <v>73.573300000000003</v>
      </c>
    </row>
    <row r="117" spans="2:119" x14ac:dyDescent="0.3">
      <c r="B117">
        <v>81</v>
      </c>
      <c r="C117">
        <v>56.44</v>
      </c>
      <c r="BP117">
        <v>54</v>
      </c>
      <c r="BQ117">
        <v>98.859200000000001</v>
      </c>
      <c r="CJ117">
        <v>57</v>
      </c>
      <c r="CK117">
        <v>64.669799999999995</v>
      </c>
      <c r="CO117">
        <v>60</v>
      </c>
      <c r="CP117">
        <v>84.267399999999995</v>
      </c>
      <c r="DN117">
        <v>66</v>
      </c>
      <c r="DO117">
        <v>69.973299999999995</v>
      </c>
    </row>
    <row r="118" spans="2:119" x14ac:dyDescent="0.3">
      <c r="B118">
        <v>82</v>
      </c>
      <c r="C118">
        <v>55.4</v>
      </c>
      <c r="BP118">
        <v>55</v>
      </c>
      <c r="BQ118">
        <v>97.4084</v>
      </c>
      <c r="CJ118">
        <v>58</v>
      </c>
      <c r="CK118">
        <v>63.188699999999997</v>
      </c>
      <c r="CO118">
        <v>61</v>
      </c>
      <c r="CP118">
        <v>77.325599999999994</v>
      </c>
      <c r="DN118">
        <v>67</v>
      </c>
      <c r="DO118">
        <v>68.8</v>
      </c>
    </row>
    <row r="119" spans="2:119" x14ac:dyDescent="0.3">
      <c r="B119">
        <v>83</v>
      </c>
      <c r="C119">
        <v>54.48</v>
      </c>
      <c r="BP119">
        <v>56</v>
      </c>
      <c r="BQ119">
        <v>97.5916</v>
      </c>
      <c r="CJ119">
        <v>59</v>
      </c>
      <c r="CK119">
        <v>61.537700000000001</v>
      </c>
      <c r="CO119">
        <v>62</v>
      </c>
      <c r="CP119">
        <v>69.744200000000006</v>
      </c>
      <c r="DN119">
        <v>68</v>
      </c>
      <c r="DO119">
        <v>69.040000000000006</v>
      </c>
    </row>
    <row r="120" spans="2:119" x14ac:dyDescent="0.3">
      <c r="B120">
        <v>84</v>
      </c>
      <c r="C120">
        <v>53.24</v>
      </c>
      <c r="BP120">
        <v>57</v>
      </c>
      <c r="BQ120">
        <v>98.549300000000002</v>
      </c>
      <c r="CJ120">
        <v>60</v>
      </c>
      <c r="CK120">
        <v>59.537700000000001</v>
      </c>
      <c r="CO120">
        <v>63</v>
      </c>
      <c r="CP120">
        <v>63.104700000000001</v>
      </c>
      <c r="DN120">
        <v>69</v>
      </c>
      <c r="DO120">
        <v>68.133300000000006</v>
      </c>
    </row>
    <row r="121" spans="2:119" x14ac:dyDescent="0.3">
      <c r="B121">
        <v>85</v>
      </c>
      <c r="C121">
        <v>52.2</v>
      </c>
      <c r="BP121">
        <v>58</v>
      </c>
      <c r="BQ121">
        <v>98.014099999999999</v>
      </c>
      <c r="CJ121">
        <v>61</v>
      </c>
      <c r="CK121">
        <v>57.3962</v>
      </c>
      <c r="CO121">
        <v>64</v>
      </c>
      <c r="CP121">
        <v>57.872100000000003</v>
      </c>
      <c r="DN121">
        <v>70</v>
      </c>
      <c r="DO121">
        <v>67.093299999999999</v>
      </c>
    </row>
    <row r="122" spans="2:119" x14ac:dyDescent="0.3">
      <c r="B122">
        <v>86</v>
      </c>
      <c r="C122">
        <v>50.44</v>
      </c>
      <c r="BP122">
        <v>59</v>
      </c>
      <c r="BQ122">
        <v>95.732399999999998</v>
      </c>
      <c r="CJ122">
        <v>62</v>
      </c>
      <c r="CK122">
        <v>54.7453</v>
      </c>
      <c r="CO122">
        <v>65</v>
      </c>
      <c r="CP122">
        <v>55.709299999999999</v>
      </c>
      <c r="DN122">
        <v>71</v>
      </c>
      <c r="DO122">
        <v>65.146699999999996</v>
      </c>
    </row>
    <row r="123" spans="2:119" x14ac:dyDescent="0.3">
      <c r="B123">
        <v>87</v>
      </c>
      <c r="C123">
        <v>46.92</v>
      </c>
      <c r="BP123">
        <v>60</v>
      </c>
      <c r="BQ123">
        <v>92.774699999999996</v>
      </c>
      <c r="CJ123">
        <v>63</v>
      </c>
      <c r="CK123">
        <v>51.679200000000002</v>
      </c>
    </row>
    <row r="124" spans="2:119" x14ac:dyDescent="0.3">
      <c r="B124">
        <v>88</v>
      </c>
      <c r="C124">
        <v>43.28</v>
      </c>
      <c r="BP124">
        <v>61</v>
      </c>
      <c r="BQ124">
        <v>86.859200000000001</v>
      </c>
      <c r="CJ124">
        <v>64</v>
      </c>
      <c r="CK124">
        <v>48.283000000000001</v>
      </c>
    </row>
    <row r="125" spans="2:119" x14ac:dyDescent="0.3">
      <c r="B125">
        <v>89</v>
      </c>
      <c r="C125">
        <v>40.32</v>
      </c>
      <c r="BP125">
        <v>62</v>
      </c>
      <c r="BQ125">
        <v>81.732399999999998</v>
      </c>
      <c r="CJ125">
        <v>65</v>
      </c>
      <c r="CK125">
        <v>45.2453</v>
      </c>
    </row>
    <row r="126" spans="2:119" x14ac:dyDescent="0.3">
      <c r="B126">
        <v>90</v>
      </c>
      <c r="C126">
        <v>38.479999999999997</v>
      </c>
      <c r="BP126">
        <v>63</v>
      </c>
      <c r="BQ126">
        <v>77.760599999999997</v>
      </c>
      <c r="CJ126">
        <v>66</v>
      </c>
      <c r="CK126">
        <v>42.933999999999997</v>
      </c>
    </row>
    <row r="127" spans="2:119" x14ac:dyDescent="0.3">
      <c r="B127">
        <v>91</v>
      </c>
      <c r="C127">
        <v>36.76</v>
      </c>
      <c r="BP127">
        <v>64</v>
      </c>
      <c r="BQ127">
        <v>73.563400000000001</v>
      </c>
      <c r="CJ127">
        <v>67</v>
      </c>
      <c r="CK127">
        <v>40.962299999999999</v>
      </c>
    </row>
    <row r="128" spans="2:119" x14ac:dyDescent="0.3">
      <c r="B128">
        <v>92</v>
      </c>
      <c r="C128">
        <v>33.72</v>
      </c>
      <c r="BP128">
        <v>65</v>
      </c>
      <c r="BQ128">
        <v>71.281700000000001</v>
      </c>
      <c r="CJ128">
        <v>68</v>
      </c>
      <c r="CK128">
        <v>39.264200000000002</v>
      </c>
    </row>
    <row r="129" spans="2:89" x14ac:dyDescent="0.3">
      <c r="B129">
        <v>93</v>
      </c>
      <c r="C129">
        <v>30.04</v>
      </c>
      <c r="BP129">
        <v>66</v>
      </c>
      <c r="BQ129">
        <v>70</v>
      </c>
      <c r="CJ129">
        <v>69</v>
      </c>
      <c r="CK129">
        <v>37.839599999999997</v>
      </c>
    </row>
    <row r="130" spans="2:89" x14ac:dyDescent="0.3">
      <c r="B130">
        <v>94</v>
      </c>
      <c r="C130">
        <v>27.12</v>
      </c>
      <c r="BP130">
        <v>67</v>
      </c>
      <c r="BQ130">
        <v>69.098600000000005</v>
      </c>
      <c r="CJ130">
        <v>70</v>
      </c>
      <c r="CK130">
        <v>36.518900000000002</v>
      </c>
    </row>
    <row r="131" spans="2:89" x14ac:dyDescent="0.3">
      <c r="B131">
        <v>95</v>
      </c>
      <c r="C131">
        <v>25.12</v>
      </c>
      <c r="BP131">
        <v>68</v>
      </c>
      <c r="BQ131">
        <v>67.746499999999997</v>
      </c>
      <c r="CJ131">
        <v>71</v>
      </c>
      <c r="CK131">
        <v>35.226399999999998</v>
      </c>
    </row>
    <row r="132" spans="2:89" x14ac:dyDescent="0.3">
      <c r="B132">
        <v>96</v>
      </c>
      <c r="C132">
        <v>23.32</v>
      </c>
      <c r="BP132">
        <v>69</v>
      </c>
      <c r="BQ132">
        <v>66.070400000000006</v>
      </c>
      <c r="CJ132">
        <v>72</v>
      </c>
      <c r="CK132">
        <v>33.952800000000003</v>
      </c>
    </row>
    <row r="133" spans="2:89" x14ac:dyDescent="0.3">
      <c r="B133">
        <v>97</v>
      </c>
      <c r="C133">
        <v>20.96</v>
      </c>
      <c r="BP133">
        <v>70</v>
      </c>
      <c r="BQ133">
        <v>64.366200000000006</v>
      </c>
    </row>
    <row r="134" spans="2:89" x14ac:dyDescent="0.3">
      <c r="BN134">
        <v>71</v>
      </c>
      <c r="BO134">
        <v>62.154899999999998</v>
      </c>
    </row>
    <row r="135" spans="2:89" x14ac:dyDescent="0.3">
      <c r="BP135">
        <v>72</v>
      </c>
      <c r="BQ135">
        <v>59.2958</v>
      </c>
    </row>
    <row r="136" spans="2:89" x14ac:dyDescent="0.3">
      <c r="BP136">
        <v>73</v>
      </c>
      <c r="BQ136">
        <v>56.633800000000001</v>
      </c>
    </row>
    <row r="137" spans="2:89" x14ac:dyDescent="0.3">
      <c r="BP137">
        <v>74</v>
      </c>
      <c r="BQ137">
        <v>54.549300000000002</v>
      </c>
    </row>
    <row r="138" spans="2:89" x14ac:dyDescent="0.3">
      <c r="BP138">
        <v>75</v>
      </c>
      <c r="BQ138">
        <v>51.676099999999998</v>
      </c>
    </row>
  </sheetData>
  <mergeCells count="2">
    <mergeCell ref="A1:C1"/>
    <mergeCell ref="A34:C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F8E9-BEF5-47A8-A6D8-5913165B8BC2}">
  <dimension ref="A1:L30"/>
  <sheetViews>
    <sheetView tabSelected="1" topLeftCell="A10" zoomScale="90" zoomScaleNormal="90" workbookViewId="0">
      <selection activeCell="G31" sqref="G31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8.77734375" customWidth="1"/>
    <col min="4" max="4" width="10.5546875" customWidth="1"/>
    <col min="5" max="5" width="10.77734375" bestFit="1" customWidth="1"/>
    <col min="6" max="6" width="9.21875" bestFit="1" customWidth="1"/>
    <col min="7" max="7" width="10.109375" bestFit="1" customWidth="1"/>
    <col min="8" max="8" width="8.6640625" bestFit="1" customWidth="1"/>
    <col min="9" max="9" width="8.21875" bestFit="1" customWidth="1"/>
    <col min="10" max="10" width="7.109375" bestFit="1" customWidth="1"/>
  </cols>
  <sheetData>
    <row r="1" spans="1:12" x14ac:dyDescent="0.3">
      <c r="A1" s="4"/>
      <c r="B1" s="5" t="s">
        <v>33</v>
      </c>
      <c r="C1" s="5"/>
      <c r="D1" s="4" t="s">
        <v>57</v>
      </c>
      <c r="E1" s="5" t="s">
        <v>33</v>
      </c>
      <c r="F1" s="5"/>
      <c r="G1" s="5" t="s">
        <v>58</v>
      </c>
      <c r="H1" s="5"/>
      <c r="I1" s="5" t="s">
        <v>38</v>
      </c>
      <c r="J1" s="5"/>
      <c r="K1" s="5"/>
      <c r="L1" s="4"/>
    </row>
    <row r="2" spans="1:12" x14ac:dyDescent="0.3">
      <c r="A2" s="4" t="s">
        <v>30</v>
      </c>
      <c r="B2" s="4" t="s">
        <v>34</v>
      </c>
      <c r="C2" s="4" t="s">
        <v>35</v>
      </c>
      <c r="D2" s="4" t="s">
        <v>42</v>
      </c>
      <c r="E2" s="4" t="s">
        <v>31</v>
      </c>
      <c r="F2" s="4" t="s">
        <v>32</v>
      </c>
      <c r="G2" s="4" t="s">
        <v>36</v>
      </c>
      <c r="H2" s="4" t="s">
        <v>37</v>
      </c>
      <c r="I2" s="4" t="s">
        <v>39</v>
      </c>
      <c r="J2" s="4" t="s">
        <v>40</v>
      </c>
      <c r="K2" s="4" t="s">
        <v>41</v>
      </c>
      <c r="L2" s="4"/>
    </row>
    <row r="3" spans="1:12" x14ac:dyDescent="0.3">
      <c r="A3" s="4">
        <v>1603</v>
      </c>
      <c r="B3" s="6">
        <f>SUM('Raw Values_Con'!C3:C31)</f>
        <v>2505.7920000000008</v>
      </c>
      <c r="C3" s="4">
        <f>SUM('Raw Values_Con'!E3:E31)</f>
        <v>2829.8226</v>
      </c>
      <c r="D3" s="6">
        <f>B3/C3</f>
        <v>0.88549437692666699</v>
      </c>
      <c r="E3" s="6">
        <f>AVERAGE('Raw Values_Con'!C3:C31)</f>
        <v>86.406620689655199</v>
      </c>
      <c r="F3" s="6">
        <f>AVERAGE('Raw Values_Con'!E3:E31)</f>
        <v>97.580089655172415</v>
      </c>
      <c r="G3" s="6">
        <f>_xlfn.STDEV.S('Raw Values_Con'!C3:C31)</f>
        <v>15.227781083185077</v>
      </c>
      <c r="H3" s="6">
        <f>_xlfn.STDEV.S('Raw Values_Con'!E3:E31)</f>
        <v>11.260754961570278</v>
      </c>
      <c r="I3" s="6">
        <f>SUM('Raw Values_Con'!$C$36:$C$133)</f>
        <v>6561.9999999999964</v>
      </c>
      <c r="J3" s="6">
        <f>AVERAGE('Raw Values_Con'!$C$36:$C$133)</f>
        <v>66.959183673469354</v>
      </c>
      <c r="K3" s="6">
        <f>_xlfn.STDEV.S('Raw Values_Con'!$C$36:$C$133)</f>
        <v>26.377027167847093</v>
      </c>
      <c r="L3" s="4"/>
    </row>
    <row r="4" spans="1:12" x14ac:dyDescent="0.3">
      <c r="A4" s="4">
        <v>1604</v>
      </c>
      <c r="B4" s="6">
        <f>SUM('Raw Values_Con'!I3:I37)</f>
        <v>2488.75</v>
      </c>
      <c r="C4" s="6">
        <f>SUM('Raw Values_Con'!K3:K37)</f>
        <v>2400.25</v>
      </c>
      <c r="D4" s="6">
        <f t="shared" ref="D4:D27" si="0">B4/C4</f>
        <v>1.0368711592542443</v>
      </c>
      <c r="E4" s="6">
        <f>AVERAGE('Raw Values_Con'!I3:I37)</f>
        <v>71.107142857142861</v>
      </c>
      <c r="F4" s="6">
        <f>AVERAGE('Raw Values_Con'!K3:K37)</f>
        <v>68.578571428571422</v>
      </c>
      <c r="G4" s="6">
        <f>_xlfn.STDEV.S('Raw Values_Con'!I3:I37)</f>
        <v>23.90102702185786</v>
      </c>
      <c r="H4" s="6">
        <f>_xlfn.STDEV.S('Raw Values_Con'!K3:K37)</f>
        <v>21.46362851435191</v>
      </c>
      <c r="I4" s="6">
        <f>SUM('Raw Values_Con'!K42:K89)</f>
        <v>4750.5473000000002</v>
      </c>
      <c r="J4" s="6">
        <f>AVERAGE('Raw Values_Con'!K42:K89)</f>
        <v>98.969735416666666</v>
      </c>
      <c r="K4" s="6">
        <f>_xlfn.STDEV.S('Raw Values_Con'!K42:K89)</f>
        <v>19.831355452891565</v>
      </c>
      <c r="L4" s="4"/>
    </row>
    <row r="5" spans="1:12" x14ac:dyDescent="0.3">
      <c r="A5" s="4">
        <v>1605</v>
      </c>
      <c r="B5" s="6">
        <f>SUM('Raw Values_Con'!N4:N46)</f>
        <v>3262.6</v>
      </c>
      <c r="C5" s="6">
        <f>SUM('Raw Values_Con'!P4:P46)</f>
        <v>3018.9999999999986</v>
      </c>
      <c r="D5" s="6">
        <f t="shared" si="0"/>
        <v>1.0806889698575692</v>
      </c>
      <c r="E5" s="6">
        <f>AVERAGE('Raw Values_Con'!$N$4:$N$46)</f>
        <v>75.874418604651154</v>
      </c>
      <c r="F5" s="6">
        <f>AVERAGE('Raw Values_Con'!$P$4:$P$46)</f>
        <v>70.209302325581362</v>
      </c>
      <c r="G5" s="6">
        <f>_xlfn.STDEV.S('Raw Values_Con'!$N$4:$N$46)</f>
        <v>26.691380747378926</v>
      </c>
      <c r="H5" s="6">
        <f>_xlfn.STDEV.S('Raw Values_Con'!P4:P46)</f>
        <v>26.415571381411127</v>
      </c>
      <c r="I5" s="6">
        <f>SUM('Raw Values_Con'!$N$51:$N$100)</f>
        <v>4902.1898000000001</v>
      </c>
      <c r="J5" s="6">
        <f>AVERAGE('Raw Values_Con'!$N$51:$N$100)</f>
        <v>98.043796</v>
      </c>
      <c r="K5" s="6">
        <f>_xlfn.STDEV.S('Raw Values_Con'!$N$51:$N$100)</f>
        <v>16.887504746300156</v>
      </c>
      <c r="L5" s="4"/>
    </row>
    <row r="6" spans="1:12" x14ac:dyDescent="0.3">
      <c r="A6" s="4">
        <v>1606</v>
      </c>
      <c r="B6" s="6">
        <f>SUM('Raw Values_Con'!$S$4:$S$45)</f>
        <v>2836.8420000000001</v>
      </c>
      <c r="C6" s="6">
        <f>SUM('Raw Values_Con'!$U$4:$U$45)</f>
        <v>3125.3161000000005</v>
      </c>
      <c r="D6" s="6">
        <f t="shared" si="0"/>
        <v>0.90769762456987946</v>
      </c>
      <c r="E6" s="6">
        <f>AVERAGE('Raw Values_Con'!$S$4:$S$45)</f>
        <v>67.543857142857149</v>
      </c>
      <c r="F6" s="6">
        <f>AVERAGE('Raw Values_Con'!$U$4:$U$45)</f>
        <v>74.412288095238111</v>
      </c>
      <c r="G6" s="6">
        <f>_xlfn.STDEV.S('Raw Values_Con'!$S$4:$S$45)</f>
        <v>22.677701257716052</v>
      </c>
      <c r="H6" s="6">
        <f>_xlfn.STDEV.S('Raw Values_Con'!$U$4:$U$45)</f>
        <v>28.477753627222441</v>
      </c>
      <c r="I6" s="6">
        <f>SUM('Raw Values_Con'!$S$51:$S$104)</f>
        <v>5073.9267000000027</v>
      </c>
      <c r="J6" s="6">
        <f>AVERAGE('Raw Values_Con'!$S$51:$S$104)</f>
        <v>93.961605555555607</v>
      </c>
      <c r="K6" s="6">
        <f>_xlfn.STDEV.S('Raw Values_Con'!$S$51:$S$104)</f>
        <v>18.294715701900209</v>
      </c>
      <c r="L6" s="4"/>
    </row>
    <row r="7" spans="1:12" x14ac:dyDescent="0.3">
      <c r="A7" s="4">
        <v>1607</v>
      </c>
      <c r="B7" s="6">
        <f>SUM('Raw Values_Con'!$X$3:$X$46)</f>
        <v>1631.4999</v>
      </c>
      <c r="C7" s="6">
        <f>SUM('Raw Values_Con'!$Z$3:$Z$46)</f>
        <v>1694.2084</v>
      </c>
      <c r="D7" s="6">
        <f t="shared" si="0"/>
        <v>0.96298654876224199</v>
      </c>
      <c r="E7" s="6">
        <f>AVERAGE('Raw Values_Con'!$X$3:$X$46)</f>
        <v>37.079543181818181</v>
      </c>
      <c r="F7" s="6">
        <f>AVERAGE('Raw Values_Con'!$Z$3:$Z$46)</f>
        <v>38.504736363636361</v>
      </c>
      <c r="G7" s="6">
        <f>_xlfn.STDEV.S('Raw Values_Con'!$X$3:$X$46)</f>
        <v>15.397958230420246</v>
      </c>
      <c r="H7" s="6">
        <f>_xlfn.STDEV.S('Raw Values_Con'!$Z$3:$Z$46)</f>
        <v>13.762075310036357</v>
      </c>
      <c r="I7" s="6">
        <f>SUM('Raw Values_Con'!$X$50:$X$91)</f>
        <v>3652.5160000000005</v>
      </c>
      <c r="J7" s="6">
        <f>AVERAGE('Raw Values_Con'!$X$50:$X$91)</f>
        <v>86.964666666666673</v>
      </c>
      <c r="K7" s="6">
        <f>_xlfn.STDEV.S('Raw Values_Con'!$X$50:$X$91)</f>
        <v>18.374920904421259</v>
      </c>
      <c r="L7" s="4"/>
    </row>
    <row r="8" spans="1:12" x14ac:dyDescent="0.3">
      <c r="A8" s="4">
        <v>1608</v>
      </c>
      <c r="B8" s="6">
        <f>SUM('Raw Values_Con'!$AC$3:$AC$56)</f>
        <v>3764.6522000000014</v>
      </c>
      <c r="C8" s="6">
        <f>SUM('Raw Values_Con'!$AE$3:$AE$56)</f>
        <v>3549.4348000000005</v>
      </c>
      <c r="D8" s="6">
        <f t="shared" si="0"/>
        <v>1.0606342733778349</v>
      </c>
      <c r="E8" s="6">
        <f>AVERAGE('Raw Values_Con'!$AC$3:$AC$56)</f>
        <v>69.7157814814815</v>
      </c>
      <c r="F8" s="6">
        <f>AVERAGE('Raw Values_Con'!$AE$3:$AE$56)</f>
        <v>65.730274074074089</v>
      </c>
      <c r="G8" s="6">
        <f>_xlfn.STDEV.S('Raw Values_Con'!$AC$3:$AC$56)</f>
        <v>25.726205734011845</v>
      </c>
      <c r="H8" s="6">
        <f>_xlfn.STDEV.S('Raw Values_Con'!$AE$3:$AE$56)</f>
        <v>24.452745293877321</v>
      </c>
      <c r="I8" s="6">
        <f>SUM('Raw Values_Con'!$AC$60:$AC$109)</f>
        <v>5198.1488000000008</v>
      </c>
      <c r="J8" s="6">
        <f>AVERAGE('Raw Values_Con'!$AC$60:$AC$109)</f>
        <v>103.96297600000001</v>
      </c>
      <c r="K8" s="6">
        <f>_xlfn.STDEV.S('Raw Values_Con'!$AC$60:$AC$109)</f>
        <v>12.804467353018383</v>
      </c>
      <c r="L8" s="4"/>
    </row>
    <row r="9" spans="1:12" x14ac:dyDescent="0.3">
      <c r="A9" s="4">
        <v>1609</v>
      </c>
      <c r="B9" s="6">
        <f>SUM('Raw Values_Con'!$AH$3:$AH$50)</f>
        <v>3366.7894999999999</v>
      </c>
      <c r="C9" s="6">
        <f>SUM('Raw Values_Con'!$AJ$3:$AJ$50)</f>
        <v>3585.6318999999999</v>
      </c>
      <c r="D9" s="6">
        <f t="shared" si="0"/>
        <v>0.93896685267665092</v>
      </c>
      <c r="E9" s="6">
        <f>AVERAGE('Raw Values_Con'!$AH$3:$AH$50)</f>
        <v>70.141447916666664</v>
      </c>
      <c r="F9" s="6">
        <f>AVERAGE('Raw Values_Con'!$AJ$3:$AJ$50)</f>
        <v>74.700664583333335</v>
      </c>
      <c r="G9" s="6">
        <f>_xlfn.STDEV.S('Raw Values_Con'!$AH$3:$AH$50)</f>
        <v>25.947538011378096</v>
      </c>
      <c r="H9" s="6">
        <f>_xlfn.STDEV.S('Raw Values_Con'!$AJ$3:$AJ$50)</f>
        <v>28.913872201959936</v>
      </c>
      <c r="I9" s="6">
        <f>SUM('Raw Values_Con'!$AH$54:$AH$113)</f>
        <v>4893.6360999999997</v>
      </c>
      <c r="J9" s="6">
        <f>AVERAGE('Raw Values_Con'!$AH$54:$AH$113)</f>
        <v>81.560601666666656</v>
      </c>
      <c r="K9" s="6">
        <f>_xlfn.STDEV.S('Raw Values_Con'!$AH$54:$AH$113)</f>
        <v>22.208464445833766</v>
      </c>
      <c r="L9" s="4"/>
    </row>
    <row r="10" spans="1:12" x14ac:dyDescent="0.3">
      <c r="A10" s="4">
        <v>1610</v>
      </c>
      <c r="B10" s="6">
        <f>SUM('Raw Values_Con'!$AM$3:$AM$38)</f>
        <v>2092.4114999999997</v>
      </c>
      <c r="C10" s="6">
        <f>SUM('Raw Values_Con'!$AO$3:$AO$38)</f>
        <v>1906.4703000000002</v>
      </c>
      <c r="D10" s="6">
        <f t="shared" si="0"/>
        <v>1.0975316531288211</v>
      </c>
      <c r="E10" s="6">
        <f>AVERAGE('Raw Values_Con'!$AM$3:$AM$38)</f>
        <v>58.122541666666656</v>
      </c>
      <c r="F10" s="6">
        <f>AVERAGE('Raw Values_Con'!$AO$3:$AO$38)</f>
        <v>52.957508333333337</v>
      </c>
      <c r="G10" s="6">
        <f>_xlfn.STDEV.S('Raw Values_Con'!$AM$3:$AM$38)</f>
        <v>18.709253351344273</v>
      </c>
      <c r="H10" s="6">
        <f>_xlfn.STDEV.S('Raw Values_Con'!$AO$3:$AO$38)</f>
        <v>18.702556235527556</v>
      </c>
      <c r="I10" s="6">
        <f>SUM('Raw Values_Con'!$AM$42:$AM$91)</f>
        <v>4177.0369999999994</v>
      </c>
      <c r="J10" s="6">
        <f>AVERAGE('Raw Values_Con'!$AM$42:$AM$91)</f>
        <v>83.540739999999985</v>
      </c>
      <c r="K10" s="6">
        <f>_xlfn.STDEV.S('Raw Values_Con'!$AM$42:$AM$91)</f>
        <v>18.999226222332037</v>
      </c>
      <c r="L10" s="4"/>
    </row>
    <row r="11" spans="1:12" x14ac:dyDescent="0.3">
      <c r="A11" s="4">
        <v>1611</v>
      </c>
      <c r="B11" s="6">
        <f>SUM('Raw Values_Con'!$AR$3:$AR$44)</f>
        <v>2606.9500000000003</v>
      </c>
      <c r="C11" s="6">
        <f>SUM('Raw Values_Con'!$AT$3:$AT$44)</f>
        <v>3014.5500000000011</v>
      </c>
      <c r="D11" s="6">
        <f t="shared" si="0"/>
        <v>0.86478910616841631</v>
      </c>
      <c r="E11" s="6">
        <f>AVERAGE('Raw Values_Con'!$AR$3:$AR$44)</f>
        <v>62.070238095238103</v>
      </c>
      <c r="F11" s="6">
        <f>AVERAGE('Raw Values_Con'!$AT$3:$AT$44)</f>
        <v>71.77500000000002</v>
      </c>
      <c r="G11" s="6">
        <f>_xlfn.STDEV.S('Raw Values_Con'!$AR$3:$AR$44)</f>
        <v>26.336928213950959</v>
      </c>
      <c r="H11" s="6">
        <f>_xlfn.STDEV.S('Raw Values_Con'!$AT$3:$AT$44)</f>
        <v>26.860071577007169</v>
      </c>
      <c r="I11" s="6">
        <f>SUM('Raw Values_Con'!$AR$47:$AR$86)</f>
        <v>3247.346</v>
      </c>
      <c r="J11" s="6">
        <f>AVERAGE('Raw Values_Con'!$AR$47:$AR$86)</f>
        <v>81.18365</v>
      </c>
      <c r="K11" s="6">
        <f>_xlfn.STDEV.S('Raw Values_Con'!$AR$47:$AR$86)</f>
        <v>24.350239293322154</v>
      </c>
      <c r="L11" s="4"/>
    </row>
    <row r="12" spans="1:12" x14ac:dyDescent="0.3">
      <c r="A12" s="4">
        <v>1613</v>
      </c>
      <c r="B12" s="6">
        <f>SUM('Raw Values_Con'!$AW$3:$AW$32)</f>
        <v>2093.3998999999999</v>
      </c>
      <c r="C12" s="6">
        <f>SUM('Raw Values_Con'!$AY$3:$AY$32)</f>
        <v>2174.5333000000001</v>
      </c>
      <c r="D12" s="6">
        <f t="shared" si="0"/>
        <v>0.96268928141960386</v>
      </c>
      <c r="E12" s="6">
        <f>AVERAGE('Raw Values_Con'!$AW$3:$AW$32)</f>
        <v>69.779996666666662</v>
      </c>
      <c r="F12" s="6">
        <f>AVERAGE('Raw Values_Con'!$AY$3:$AY$32)</f>
        <v>72.484443333333331</v>
      </c>
      <c r="G12" s="6">
        <f>_xlfn.STDEV.S('Raw Values_Con'!$AW$3:$AW$32)</f>
        <v>27.488889997101509</v>
      </c>
      <c r="H12" s="6">
        <f>_xlfn.STDEV.S('Raw Values_Con'!$AY$3:$AY$32)</f>
        <v>24.880641532236307</v>
      </c>
      <c r="I12" s="6">
        <f>SUM('Raw Values_Con'!$AW$35:$AW$84)</f>
        <v>4390.1018999999997</v>
      </c>
      <c r="J12" s="6">
        <f>AVERAGE('Raw Values_Con'!$AW$35:$AW$84)</f>
        <v>87.802037999999996</v>
      </c>
      <c r="K12" s="6">
        <f>_xlfn.STDEV.S('Raw Values_Con'!$AW$35:$AW$84)</f>
        <v>19.725696948230347</v>
      </c>
      <c r="L12" s="4"/>
    </row>
    <row r="13" spans="1:12" x14ac:dyDescent="0.3">
      <c r="A13" s="4">
        <v>1614</v>
      </c>
      <c r="B13" s="6">
        <f>SUM('Raw Values_Con'!$BB$3:$BB$47)</f>
        <v>3414.95</v>
      </c>
      <c r="C13" s="6">
        <f>SUM('Raw Values_Con'!$BD$3:$BD$47)</f>
        <v>3453.0000000000009</v>
      </c>
      <c r="D13" s="6">
        <f t="shared" si="0"/>
        <v>0.98898059658268145</v>
      </c>
      <c r="E13" s="6">
        <f>AVERAGE('Raw Values_Con'!$BB$3:$BB$47)</f>
        <v>75.887777777777771</v>
      </c>
      <c r="F13" s="6">
        <f>AVERAGE('Raw Values_Con'!$BD$3:$BD$47)</f>
        <v>76.733333333333348</v>
      </c>
      <c r="G13" s="6">
        <f>_xlfn.STDEV.S('Raw Values_Con'!$BB$3:$BB$47)</f>
        <v>24.288257440478297</v>
      </c>
      <c r="H13" s="6">
        <f>_xlfn.STDEV.S('Raw Values_Con'!$BD$3:$BD$47)</f>
        <v>25.311637190682166</v>
      </c>
      <c r="I13" s="6">
        <f>SUM('Raw Values_Con'!$BB$51:$BB$107)</f>
        <v>5376.9708000000001</v>
      </c>
      <c r="J13" s="6">
        <f>AVERAGE('Raw Values_Con'!$BB$51:$BB$107)</f>
        <v>94.332821052631573</v>
      </c>
      <c r="K13" s="6">
        <f>_xlfn.STDEV.S('Raw Values_Con'!$BB$51:$BB$107)</f>
        <v>16.900578402842282</v>
      </c>
      <c r="L13" s="4"/>
    </row>
    <row r="14" spans="1:12" x14ac:dyDescent="0.3">
      <c r="A14" s="4">
        <v>1615</v>
      </c>
      <c r="B14" s="6">
        <f>SUM('Raw Values_Con'!$BG$3:$BG$36)</f>
        <v>2357.9998000000001</v>
      </c>
      <c r="C14" s="6">
        <f>SUM('Raw Values_Con'!$BI$3:$BI$36)</f>
        <v>2152.5000999999997</v>
      </c>
      <c r="D14" s="6">
        <f t="shared" si="0"/>
        <v>1.0954702394671203</v>
      </c>
      <c r="E14" s="6">
        <f>AVERAGE('Raw Values_Con'!$BG$3:$BG$36)</f>
        <v>69.352935294117643</v>
      </c>
      <c r="F14" s="6">
        <f>AVERAGE('Raw Values_Con'!$BI$3:$BI$36)</f>
        <v>63.30882647058823</v>
      </c>
      <c r="G14" s="6">
        <f>_xlfn.STDEV.S('Raw Values_Con'!$BG$3:$BG$36)</f>
        <v>22.217583017550439</v>
      </c>
      <c r="H14" s="6">
        <f>_xlfn.STDEV.S('Raw Values_Con'!$BI$3:$BI$36)</f>
        <v>17.771419373103921</v>
      </c>
      <c r="I14" s="6">
        <f>SUM('Raw Values_Con'!$BG$39:$BG$86)</f>
        <v>4342.0171999999993</v>
      </c>
      <c r="J14" s="6">
        <f>AVERAGE('Raw Values_Con'!$BG$39:$BG$86)</f>
        <v>90.458691666666653</v>
      </c>
      <c r="K14" s="6">
        <f>_xlfn.STDEV.S('Raw Values_Con'!$BG$39:$BG$86)</f>
        <v>16.201503781883986</v>
      </c>
      <c r="L14" s="4"/>
    </row>
    <row r="15" spans="1:12" x14ac:dyDescent="0.3">
      <c r="A15" s="4">
        <v>1616</v>
      </c>
      <c r="B15" s="6">
        <f>SUM('Raw Values_Con'!$BL$3:$BL$48)</f>
        <v>3614.0664999999999</v>
      </c>
      <c r="C15" s="6">
        <f>SUM('Raw Values_Con'!$BN$3:$BN$48)</f>
        <v>3581.9330999999988</v>
      </c>
      <c r="D15" s="6">
        <f t="shared" si="0"/>
        <v>1.0089709659848201</v>
      </c>
      <c r="E15" s="6">
        <f>AVERAGE('Raw Values_Con'!$BL$3:$BL$48)</f>
        <v>78.566663043478258</v>
      </c>
      <c r="F15" s="6">
        <f>AVERAGE('Raw Values_Con'!$BN$3:$BN$48)</f>
        <v>77.868110869565186</v>
      </c>
      <c r="G15" s="6">
        <f>_xlfn.STDEV.S('Raw Values_Con'!$BL$3:$BL$48)</f>
        <v>25.271524041078845</v>
      </c>
      <c r="H15" s="6">
        <f>_xlfn.STDEV.S('Raw Values_Con'!$BN$3:$BN$48)</f>
        <v>26.563353241806542</v>
      </c>
      <c r="I15" s="6">
        <f>SUM('Raw Values_Con'!$BL$51:$BL$107)</f>
        <v>5354.2069999999985</v>
      </c>
      <c r="J15" s="6">
        <f>AVERAGE('Raw Values_Con'!$BL$51:$BL$107)</f>
        <v>93.933456140350856</v>
      </c>
      <c r="K15" s="6">
        <f>_xlfn.STDEV.S('Raw Values_Con'!$BL$51:$BL$107)</f>
        <v>20.382912331148798</v>
      </c>
      <c r="L15" s="4"/>
    </row>
    <row r="16" spans="1:12" x14ac:dyDescent="0.3">
      <c r="A16" s="4">
        <v>1617</v>
      </c>
      <c r="B16" s="6">
        <f>SUM('Raw Values_Con'!$BQ$3:$BQ$59)</f>
        <v>3678.3912</v>
      </c>
      <c r="C16" s="6">
        <f>SUM('Raw Values_Con'!$BS$3:$BS$59)</f>
        <v>3382.2606999999994</v>
      </c>
      <c r="D16" s="6">
        <f t="shared" si="0"/>
        <v>1.087554013799114</v>
      </c>
      <c r="E16" s="6">
        <f>AVERAGE('Raw Values_Con'!$BQ$3:$BQ$59)</f>
        <v>64.533178947368427</v>
      </c>
      <c r="F16" s="6">
        <f>AVERAGE('Raw Values_Con'!$BS$3:$BS$59)</f>
        <v>59.337907017543849</v>
      </c>
      <c r="G16" s="6">
        <f>_xlfn.STDEV.S('Raw Values_Con'!$BQ$3:$BQ$59)</f>
        <v>26.368959874563402</v>
      </c>
      <c r="H16" s="6">
        <f>_xlfn.STDEV.S('Raw Values_Con'!$BS$3:$BS$59)</f>
        <v>27.407008285055344</v>
      </c>
      <c r="I16" s="6">
        <f>SUM('Raw Values_Con'!$BQ$63:$BQ$133)</f>
        <v>6603.9158999999991</v>
      </c>
      <c r="J16" s="6">
        <f>AVERAGE('Raw Values_Con'!$BQ$63:$BQ$133)</f>
        <v>93.012899999999988</v>
      </c>
      <c r="K16" s="6">
        <f>_xlfn.STDEV.S('Raw Values_Con'!$BQ$63:$BQ$133)</f>
        <v>18.731330908827626</v>
      </c>
      <c r="L16" s="4"/>
    </row>
    <row r="17" spans="1:12" x14ac:dyDescent="0.3">
      <c r="A17" s="4">
        <v>1618</v>
      </c>
      <c r="B17" s="6">
        <f>SUM('Raw Values_Con'!$BV$3:$BV$48)</f>
        <v>3170.6818000000003</v>
      </c>
      <c r="C17" s="6">
        <f>SUM('Raw Values_Con'!$BX$3:$BX$48)</f>
        <v>3459.545700000001</v>
      </c>
      <c r="D17" s="6">
        <f t="shared" si="0"/>
        <v>0.91650236041107924</v>
      </c>
      <c r="E17" s="6">
        <f>AVERAGE('Raw Values_Con'!$BV$3:$BV$48)</f>
        <v>68.927865217391314</v>
      </c>
      <c r="F17" s="6">
        <f>AVERAGE('Raw Values_Con'!$BX$3:$BX$48)</f>
        <v>75.207515217391332</v>
      </c>
      <c r="G17" s="6">
        <f>_xlfn.STDEV.S('Raw Values_Con'!$BV$3:$BV$48)</f>
        <v>25.75324095870236</v>
      </c>
      <c r="H17" s="6">
        <f>_xlfn.STDEV.S('Raw Values_Con'!$BX$3:$BX$48)</f>
        <v>25.879433360995421</v>
      </c>
      <c r="I17" s="6">
        <f>SUM('Raw Values_Con'!$BV$51:$BV$109)</f>
        <v>5479.9700000000012</v>
      </c>
      <c r="J17" s="6">
        <f>AVERAGE('Raw Values_Con'!$BV$51:$BV$109)</f>
        <v>92.880847457627141</v>
      </c>
      <c r="K17" s="6">
        <f>_xlfn.STDEV.S('Raw Values_Con'!$BV$51:$BV$109)</f>
        <v>20.938403925038067</v>
      </c>
      <c r="L17" s="4"/>
    </row>
    <row r="18" spans="1:12" x14ac:dyDescent="0.3">
      <c r="A18" s="4">
        <v>1619</v>
      </c>
      <c r="B18" s="6">
        <f>SUM('Raw Values_Con'!$CA$3:$CA$48)</f>
        <v>3519.0529999999999</v>
      </c>
      <c r="C18" s="6">
        <f>SUM('Raw Values_Con'!$CC$3:$CC$48)</f>
        <v>3478.4734000000003</v>
      </c>
      <c r="D18" s="6">
        <f t="shared" si="0"/>
        <v>1.0116659221829898</v>
      </c>
      <c r="E18" s="6">
        <f>AVERAGE('Raw Values_Con'!$CA$3:$CA$48)</f>
        <v>76.501152173913042</v>
      </c>
      <c r="F18" s="6">
        <f>AVERAGE('Raw Values_Con'!$CC$3:$CC$48)</f>
        <v>75.618986956521752</v>
      </c>
      <c r="G18" s="6">
        <f>_xlfn.STDEV.S('Raw Values_Con'!$CA$3:$CA$48)</f>
        <v>28.469992572318759</v>
      </c>
      <c r="H18" s="6">
        <f>_xlfn.STDEV.S('Raw Values_Con'!$CC$3:$CC$48)</f>
        <v>25.744053613848639</v>
      </c>
      <c r="I18" s="6">
        <f>SUM('Raw Values_Con'!$CA$51:$CA$116)</f>
        <v>6504.938900000001</v>
      </c>
      <c r="J18" s="6">
        <f>AVERAGE('Raw Values_Con'!$CA$51:$CA$116)</f>
        <v>98.559680303030319</v>
      </c>
      <c r="K18" s="6">
        <f>_xlfn.STDEV.S('Raw Values_Con'!$CA$51:$CA$116)</f>
        <v>19.607955212038171</v>
      </c>
      <c r="L18" s="4"/>
    </row>
    <row r="19" spans="1:12" x14ac:dyDescent="0.3">
      <c r="A19" s="4">
        <v>1620</v>
      </c>
      <c r="B19" s="6">
        <f>SUM('Raw Values_Con'!$CF$3:$CF$45)</f>
        <v>3099.8569000000007</v>
      </c>
      <c r="C19" s="6">
        <f>SUM('Raw Values_Con'!$CH$3:$CH$45)</f>
        <v>3530.7620999999999</v>
      </c>
      <c r="D19" s="6">
        <f t="shared" si="0"/>
        <v>0.87795688641837433</v>
      </c>
      <c r="E19" s="6">
        <f>AVERAGE('Raw Values_Con'!$CF$3:$CF$45)</f>
        <v>72.089695348837225</v>
      </c>
      <c r="F19" s="6">
        <f>AVERAGE('Raw Values_Con'!$CH$3:$CH$45)</f>
        <v>82.110746511627909</v>
      </c>
      <c r="G19" s="6">
        <f>_xlfn.STDEV.S('Raw Values_Con'!$CF$3:$CF$45)</f>
        <v>23.136204685317953</v>
      </c>
      <c r="H19" s="6">
        <f>_xlfn.STDEV.S('Raw Values_Con'!$CH$3:$CH$45)</f>
        <v>23.659024463629951</v>
      </c>
      <c r="I19" s="6">
        <f>SUM('Raw Values_Con'!$CF$48:$CF$112)</f>
        <v>5456.0616000000009</v>
      </c>
      <c r="J19" s="6">
        <f>AVERAGE('Raw Values_Con'!$CF$48:$CF$112)</f>
        <v>83.939409230769243</v>
      </c>
      <c r="K19" s="6">
        <f>_xlfn.STDEV.S('Raw Values_Con'!$CF$48:$CF$112)</f>
        <v>21.168919099248686</v>
      </c>
      <c r="L19" s="4"/>
    </row>
    <row r="20" spans="1:12" x14ac:dyDescent="0.3">
      <c r="A20" s="4">
        <v>1621</v>
      </c>
      <c r="B20" s="6">
        <f>SUM('Raw Values_Con'!$CK$3:$CK$57)</f>
        <v>2647.3686000000002</v>
      </c>
      <c r="C20" s="6">
        <f>SUM('Raw Values_Con'!$CM$3:$CM$57)</f>
        <v>2413.4737000000005</v>
      </c>
      <c r="D20" s="6">
        <f t="shared" si="0"/>
        <v>1.0969121395439279</v>
      </c>
      <c r="E20" s="6">
        <f>AVERAGE('Raw Values_Con'!$CK$3:$CK$57)</f>
        <v>48.133974545454549</v>
      </c>
      <c r="F20" s="6">
        <f>AVERAGE('Raw Values_Con'!$CM$3:$CM$57)</f>
        <v>43.881340000000009</v>
      </c>
      <c r="G20" s="6">
        <f>_xlfn.STDEV.S('Raw Values_Con'!$CK$3:$CK$57)</f>
        <v>19.325024206359405</v>
      </c>
      <c r="H20" s="6">
        <f>_xlfn.STDEV.S('Raw Values_Con'!$CM$3:$CM$57)</f>
        <v>13.85550368704447</v>
      </c>
      <c r="I20" s="6">
        <f>SUM('Raw Values_Con'!$CK$60:$CK$132)</f>
        <v>4943.3205999999973</v>
      </c>
      <c r="J20" s="6">
        <f>AVERAGE('Raw Values_Con'!$CK$60:$CK$132)</f>
        <v>67.716720547945172</v>
      </c>
      <c r="K20" s="6">
        <f>_xlfn.STDEV.S('Raw Values_Con'!$CK$60:$CK$132)</f>
        <v>17.856812687085583</v>
      </c>
      <c r="L20" s="4"/>
    </row>
    <row r="21" spans="1:12" x14ac:dyDescent="0.3">
      <c r="A21" s="4">
        <v>1622</v>
      </c>
      <c r="B21" s="6">
        <f>SUM('Raw Values_Con'!$CP$3:$CP$54)</f>
        <v>4198.8948</v>
      </c>
      <c r="C21" s="6">
        <f>SUM('Raw Values_Con'!$CR$3:$CR$54)</f>
        <v>3476.0001999999999</v>
      </c>
      <c r="D21" s="6">
        <f t="shared" si="0"/>
        <v>1.2079673643286901</v>
      </c>
      <c r="E21" s="6">
        <f>AVERAGE('Raw Values_Con'!$CP$3:$CP$54)</f>
        <v>80.747976923076919</v>
      </c>
      <c r="F21" s="6">
        <f>AVERAGE('Raw Values_Con'!$CR$3:$CR$54)</f>
        <v>66.846157692307685</v>
      </c>
      <c r="G21" s="6">
        <f>_xlfn.STDEV.S('Raw Values_Con'!$CP$3:$CP$54)</f>
        <v>27.000914463770439</v>
      </c>
      <c r="H21" s="6">
        <f>_xlfn.STDEV.S('Raw Values_Con'!$CR$3:$CR$54)</f>
        <v>22.871467395685428</v>
      </c>
      <c r="I21" s="6">
        <f>SUM('Raw Values_Con'!$CP$57:$CP$122)</f>
        <v>5936.0463999999993</v>
      </c>
      <c r="J21" s="6">
        <f>AVERAGE('Raw Values_Con'!$CP$57:$CP$122)</f>
        <v>89.940096969696953</v>
      </c>
      <c r="K21" s="6">
        <f>_xlfn.STDEV.S('Raw Values_Con'!$CP$57:$CP$122)</f>
        <v>14.162055061542111</v>
      </c>
      <c r="L21" s="4"/>
    </row>
    <row r="22" spans="1:12" x14ac:dyDescent="0.3">
      <c r="A22" s="4">
        <v>1623</v>
      </c>
      <c r="B22" s="6">
        <f>SUM('Raw Values_Con'!$CU$3:$CU$44)</f>
        <v>1665.3125</v>
      </c>
      <c r="C22" s="6">
        <f>SUM('Raw Values_Con'!$CW$3:$CW$44)</f>
        <v>2112.0625</v>
      </c>
      <c r="D22" s="6">
        <f t="shared" si="0"/>
        <v>0.78847690350072497</v>
      </c>
      <c r="E22" s="6">
        <f>AVERAGE('Raw Values_Con'!$CU$3:$CU$44)</f>
        <v>39.65029761904762</v>
      </c>
      <c r="F22" s="6">
        <f>AVERAGE('Raw Values_Con'!$CW$3:$CW$44)</f>
        <v>50.28720238095238</v>
      </c>
      <c r="G22" s="6">
        <f>_xlfn.STDEV.S('Raw Values_Con'!$CU$3:$CU$44)</f>
        <v>21.754989000299791</v>
      </c>
      <c r="H22" s="6">
        <f>_xlfn.STDEV.S('Raw Values_Con'!$CW$3:$CW$44)</f>
        <v>17.074381414020763</v>
      </c>
      <c r="I22" s="6">
        <f>SUM('Raw Values_Con'!$CU$47:$CU$98)</f>
        <v>4030.7692999999999</v>
      </c>
      <c r="J22" s="6">
        <f>AVERAGE('Raw Values_Con'!$CU$47:$CU$98)</f>
        <v>77.514794230769226</v>
      </c>
      <c r="K22" s="6">
        <f>_xlfn.STDEV.S('Raw Values_Con'!$CU$47:$CU$98)</f>
        <v>27.70653256181626</v>
      </c>
      <c r="L22" s="4"/>
    </row>
    <row r="23" spans="1:12" x14ac:dyDescent="0.3">
      <c r="A23" s="4">
        <v>1624</v>
      </c>
      <c r="B23" s="6">
        <f>SUM('Raw Values_Con'!$CZ$3:$CZ$39)</f>
        <v>2052.3998000000001</v>
      </c>
      <c r="C23" s="6">
        <f>SUM('Raw Values_Con'!$DB$3:$DB$39)</f>
        <v>1964.4001000000001</v>
      </c>
      <c r="D23" s="6">
        <f t="shared" si="0"/>
        <v>1.044797238607349</v>
      </c>
      <c r="E23" s="6">
        <f>AVERAGE('Raw Values_Con'!$CZ$3:$CZ$39)</f>
        <v>55.470264864864866</v>
      </c>
      <c r="F23" s="6">
        <f>AVERAGE('Raw Values_Con'!$DB$3:$DB$39)</f>
        <v>53.091894594594599</v>
      </c>
      <c r="G23" s="6">
        <f>_xlfn.STDEV.S('Raw Values_Con'!$CZ$3:$CZ$39)</f>
        <v>21.292026335216779</v>
      </c>
      <c r="H23" s="6">
        <f>_xlfn.STDEV.S('Raw Values_Con'!$DB$3:$DB$39)</f>
        <v>28.795123330203616</v>
      </c>
      <c r="I23" s="6">
        <f>SUM('Raw Values_Con'!$CZ$42:$CZ$94)</f>
        <v>3970.7882999999997</v>
      </c>
      <c r="J23" s="6">
        <f>AVERAGE('Raw Values_Con'!$CZ$42:$CZ$94)</f>
        <v>74.920533962264145</v>
      </c>
      <c r="K23" s="6">
        <f>_xlfn.STDEV.S('Raw Values_Con'!$CZ$42:$CZ$94)</f>
        <v>25.427006229030034</v>
      </c>
      <c r="L23" s="4"/>
    </row>
    <row r="24" spans="1:12" x14ac:dyDescent="0.3">
      <c r="A24" s="4">
        <v>1625</v>
      </c>
      <c r="B24" s="6">
        <f>SUM('Raw Values_Con'!$DE$3:$DE$41)</f>
        <v>2138.5333999999998</v>
      </c>
      <c r="C24" s="6">
        <f>SUM('Raw Values_Con'!$DG$3:$DG$41)</f>
        <v>2277.4663</v>
      </c>
      <c r="D24" s="6">
        <f t="shared" si="0"/>
        <v>0.93899672631818953</v>
      </c>
      <c r="E24" s="6">
        <f>AVERAGE('Raw Values_Con'!$DE$3:$DE$41)</f>
        <v>54.834189743589739</v>
      </c>
      <c r="F24" s="6">
        <f>AVERAGE('Raw Values_Con'!$DG$3:$DG$41)</f>
        <v>58.396571794871797</v>
      </c>
      <c r="G24" s="6">
        <f>_xlfn.STDEV.S('Raw Values_Con'!$DE$3:$DE$41)</f>
        <v>19.575440444716172</v>
      </c>
      <c r="H24" s="6">
        <f>_xlfn.STDEV.S('Raw Values_Con'!$DG$3:$DG$41)</f>
        <v>16.294956827108873</v>
      </c>
      <c r="I24" s="6">
        <f>SUM('Raw Values_Con'!$DE$44:$DE$105)</f>
        <v>4935.7354000000023</v>
      </c>
      <c r="J24" s="6">
        <f>AVERAGE('Raw Values_Con'!$DE$44:$DE$105)</f>
        <v>79.608635483870998</v>
      </c>
      <c r="K24" s="6">
        <f>_xlfn.STDEV.S('Raw Values_Con'!$DE$44:$DE$105)</f>
        <v>20.587426346147709</v>
      </c>
      <c r="L24" s="4"/>
    </row>
    <row r="25" spans="1:12" x14ac:dyDescent="0.3">
      <c r="A25" s="4">
        <v>1626</v>
      </c>
      <c r="B25" s="6">
        <f>SUM('Raw Values_Con'!$DJ$3:$DJ$37)</f>
        <v>2428.0834</v>
      </c>
      <c r="C25" s="6">
        <f>SUM('Raw Values_Con'!$DL$3:$DL$37)</f>
        <v>2492.5834</v>
      </c>
      <c r="D25" s="6">
        <f t="shared" si="0"/>
        <v>0.97412323294779224</v>
      </c>
      <c r="E25" s="6">
        <f>AVERAGE('Raw Values_Con'!$DJ$3:$DJ$37)</f>
        <v>69.373811428571429</v>
      </c>
      <c r="F25" s="6">
        <f>AVERAGE('Raw Values_Con'!$DL$3:$DL$37)</f>
        <v>71.216668571428571</v>
      </c>
      <c r="G25" s="6">
        <f>_xlfn.STDEV.S('Raw Values_Con'!$DJ$3:$DJ$37)</f>
        <v>20.532807203777875</v>
      </c>
      <c r="H25" s="6">
        <f>_xlfn.STDEV.S('Raw Values_Con'!$DL$3:$DL$37)</f>
        <v>28.811428565432895</v>
      </c>
      <c r="I25" s="6">
        <f>SUM('Raw Values_Con'!$DJ$40:$DJ$99)</f>
        <v>5134.5482000000011</v>
      </c>
      <c r="J25" s="6">
        <f>AVERAGE('Raw Values_Con'!$DJ$40:$DJ$99)</f>
        <v>85.575803333333354</v>
      </c>
      <c r="K25" s="6">
        <f>_xlfn.STDEV.S('Raw Values_Con'!$DJ$40:$DJ$99)</f>
        <v>23.098863125622763</v>
      </c>
      <c r="L25" s="4"/>
    </row>
    <row r="26" spans="1:12" x14ac:dyDescent="0.3">
      <c r="A26" s="4">
        <v>1627</v>
      </c>
      <c r="B26" s="6">
        <f>SUM('Raw Values_Con'!$DO$3:$DO$48)</f>
        <v>4050</v>
      </c>
      <c r="C26" s="6">
        <f>SUM('Raw Values_Con'!$DQ$3:$DQ$48)</f>
        <v>3920.6875</v>
      </c>
      <c r="D26" s="6">
        <f t="shared" si="0"/>
        <v>1.0329820981651814</v>
      </c>
      <c r="E26" s="6">
        <f>AVERAGE('Raw Values_Con'!$DO$3:$DO$48)</f>
        <v>88.043478260869563</v>
      </c>
      <c r="F26" s="6">
        <f>AVERAGE('Raw Values_Con'!$DQ$3:$DQ$48)</f>
        <v>85.232336956521735</v>
      </c>
      <c r="G26" s="6">
        <f>_xlfn.STDEV.S('Raw Values_Con'!$DO$3:$DO$48)</f>
        <v>23.392517461538979</v>
      </c>
      <c r="H26" s="6">
        <f>_xlfn.STDEV.S('Raw Values_Con'!$DQ$3:$DQ$48)</f>
        <v>19.379997845732685</v>
      </c>
      <c r="I26" s="6">
        <f>SUM('Raw Values_Con'!$DO$51:$DO$122)</f>
        <v>6592.2533999999987</v>
      </c>
      <c r="J26" s="6">
        <f>AVERAGE('Raw Values_Con'!$DO$51:$DO$122)</f>
        <v>91.559074999999979</v>
      </c>
      <c r="K26" s="6">
        <f>_xlfn.STDEV.S('Raw Values_Con'!$DO$51:$DO$122)</f>
        <v>18.283989451682253</v>
      </c>
      <c r="L26" s="4"/>
    </row>
    <row r="27" spans="1:12" x14ac:dyDescent="0.3">
      <c r="A27" s="4">
        <v>1628</v>
      </c>
      <c r="B27" s="6">
        <f>SUM('Raw Values_Con'!$DT$3:$DT$51)</f>
        <v>2400.4737000000005</v>
      </c>
      <c r="C27" s="6">
        <f>SUM('Raw Values_Con'!$DV$3:$DV$51)</f>
        <v>2298.9998000000005</v>
      </c>
      <c r="D27" s="6">
        <f t="shared" si="0"/>
        <v>1.0441382813517426</v>
      </c>
      <c r="E27" s="6">
        <f>AVERAGE('Raw Values_Con'!$DT$3:$DT$51)</f>
        <v>48.989259183673482</v>
      </c>
      <c r="F27" s="6">
        <f>AVERAGE('Raw Values_Con'!$DV$3:$DV$51)</f>
        <v>46.918363265306134</v>
      </c>
      <c r="G27" s="6">
        <f>_xlfn.STDEV.S('Raw Values_Con'!$DT$3:$DT$51)</f>
        <v>22.094022031780426</v>
      </c>
      <c r="H27" s="6">
        <f>_xlfn.STDEV.S('Raw Values_Con'!$DV$3:$DV$51)</f>
        <v>18.789822965135173</v>
      </c>
      <c r="I27" s="6">
        <f>SUM('Raw Values_Con'!$DT$54:$DT$104)</f>
        <v>3518.7709000000018</v>
      </c>
      <c r="J27" s="6">
        <f>AVERAGE('Raw Values_Con'!$DT$54:$DT$104)</f>
        <v>68.99550784313729</v>
      </c>
      <c r="K27" s="6">
        <f>_xlfn.STDEV.S('Raw Values_Con'!$DT$54:$DT$104)</f>
        <v>17.801897190983102</v>
      </c>
      <c r="L27" s="4"/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4" t="s">
        <v>59</v>
      </c>
      <c r="B29" s="6">
        <f>AVERAGE(B3:B27)</f>
        <v>2843.430096</v>
      </c>
      <c r="C29" s="6">
        <f t="shared" ref="C29:K29" si="1">AVERAGE(C3:C27)</f>
        <v>2851.734640000001</v>
      </c>
      <c r="D29" s="6">
        <f t="shared" si="1"/>
        <v>0.99655379263006838</v>
      </c>
      <c r="E29" s="6">
        <f t="shared" si="1"/>
        <v>66.35776434699504</v>
      </c>
      <c r="F29" s="6">
        <f t="shared" si="1"/>
        <v>66.919553592993111</v>
      </c>
      <c r="G29" s="6">
        <f t="shared" si="1"/>
        <v>23.143126695432599</v>
      </c>
      <c r="H29" s="6">
        <f t="shared" si="1"/>
        <v>22.535931287787452</v>
      </c>
      <c r="I29" s="6">
        <f t="shared" si="1"/>
        <v>5001.1105399999997</v>
      </c>
      <c r="J29" s="6">
        <f t="shared" si="1"/>
        <v>86.635918648044722</v>
      </c>
      <c r="K29" s="6">
        <f t="shared" si="1"/>
        <v>19.868392182041376</v>
      </c>
      <c r="L29" s="4"/>
    </row>
    <row r="30" spans="1:12" x14ac:dyDescent="0.3"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 t="s">
        <v>64</v>
      </c>
    </row>
  </sheetData>
  <mergeCells count="4">
    <mergeCell ref="B1:C1"/>
    <mergeCell ref="E1:F1"/>
    <mergeCell ref="G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4D4A-352E-4545-A181-B088DD7ED2A3}">
  <dimension ref="A1:BQ127"/>
  <sheetViews>
    <sheetView topLeftCell="AU44" workbookViewId="0">
      <selection activeCell="BQ49" sqref="BQ49"/>
    </sheetView>
  </sheetViews>
  <sheetFormatPr defaultRowHeight="14.4" x14ac:dyDescent="0.3"/>
  <sheetData>
    <row r="1" spans="1:69" x14ac:dyDescent="0.3">
      <c r="A1" t="s">
        <v>9</v>
      </c>
      <c r="B1">
        <v>1630</v>
      </c>
      <c r="F1" t="s">
        <v>9</v>
      </c>
      <c r="G1">
        <v>1631</v>
      </c>
      <c r="K1" t="s">
        <v>9</v>
      </c>
      <c r="L1">
        <v>1633</v>
      </c>
      <c r="P1" t="s">
        <v>9</v>
      </c>
      <c r="Q1">
        <v>1634</v>
      </c>
      <c r="U1" t="s">
        <v>9</v>
      </c>
      <c r="V1">
        <v>1635</v>
      </c>
      <c r="Z1" t="s">
        <v>9</v>
      </c>
      <c r="AA1">
        <v>1636</v>
      </c>
      <c r="AE1" t="s">
        <v>9</v>
      </c>
      <c r="AF1">
        <v>1637</v>
      </c>
      <c r="AJ1" t="s">
        <v>9</v>
      </c>
      <c r="AK1">
        <v>1638</v>
      </c>
      <c r="AO1" t="s">
        <v>9</v>
      </c>
      <c r="AP1">
        <v>1639</v>
      </c>
      <c r="AT1" t="s">
        <v>9</v>
      </c>
      <c r="AU1">
        <v>1642</v>
      </c>
      <c r="AY1" t="s">
        <v>9</v>
      </c>
      <c r="AZ1">
        <v>1643</v>
      </c>
      <c r="BD1" t="s">
        <v>9</v>
      </c>
      <c r="BE1">
        <v>1644</v>
      </c>
      <c r="BI1" t="s">
        <v>9</v>
      </c>
      <c r="BJ1">
        <v>1645</v>
      </c>
      <c r="BN1" t="s">
        <v>9</v>
      </c>
      <c r="BO1">
        <v>1646</v>
      </c>
    </row>
    <row r="2" spans="1:69" x14ac:dyDescent="0.3">
      <c r="A2" t="s">
        <v>3</v>
      </c>
      <c r="B2" t="s">
        <v>1</v>
      </c>
      <c r="D2" t="s">
        <v>2</v>
      </c>
      <c r="F2" t="s">
        <v>3</v>
      </c>
      <c r="G2" t="s">
        <v>1</v>
      </c>
      <c r="I2" t="s">
        <v>2</v>
      </c>
      <c r="K2" t="s">
        <v>3</v>
      </c>
      <c r="L2" t="s">
        <v>1</v>
      </c>
      <c r="N2" t="s">
        <v>2</v>
      </c>
      <c r="P2" t="s">
        <v>3</v>
      </c>
      <c r="Q2" t="s">
        <v>1</v>
      </c>
      <c r="S2" t="s">
        <v>2</v>
      </c>
      <c r="U2" t="s">
        <v>3</v>
      </c>
      <c r="V2" t="s">
        <v>1</v>
      </c>
      <c r="X2" t="s">
        <v>2</v>
      </c>
      <c r="Z2" t="s">
        <v>3</v>
      </c>
      <c r="AA2" t="s">
        <v>1</v>
      </c>
      <c r="AC2" t="s">
        <v>2</v>
      </c>
      <c r="AE2" t="s">
        <v>3</v>
      </c>
      <c r="AF2" t="s">
        <v>1</v>
      </c>
      <c r="AH2" t="s">
        <v>2</v>
      </c>
      <c r="AJ2" t="s">
        <v>3</v>
      </c>
      <c r="AK2" t="s">
        <v>1</v>
      </c>
      <c r="AM2" t="s">
        <v>2</v>
      </c>
      <c r="AO2" t="s">
        <v>3</v>
      </c>
      <c r="AP2" t="s">
        <v>1</v>
      </c>
      <c r="AR2" t="s">
        <v>2</v>
      </c>
      <c r="AT2" t="s">
        <v>3</v>
      </c>
      <c r="AU2" t="s">
        <v>1</v>
      </c>
      <c r="AW2" t="s">
        <v>2</v>
      </c>
      <c r="AY2" t="s">
        <v>3</v>
      </c>
      <c r="AZ2" t="s">
        <v>1</v>
      </c>
      <c r="BB2" t="s">
        <v>2</v>
      </c>
      <c r="BD2" t="s">
        <v>3</v>
      </c>
      <c r="BE2" t="s">
        <v>1</v>
      </c>
      <c r="BG2" t="s">
        <v>2</v>
      </c>
      <c r="BI2" t="s">
        <v>3</v>
      </c>
      <c r="BJ2" t="s">
        <v>1</v>
      </c>
      <c r="BL2" t="s">
        <v>2</v>
      </c>
      <c r="BN2" t="s">
        <v>3</v>
      </c>
      <c r="BO2" t="s">
        <v>1</v>
      </c>
      <c r="BQ2" t="s">
        <v>2</v>
      </c>
    </row>
    <row r="3" spans="1:69" x14ac:dyDescent="0.3">
      <c r="A3">
        <v>0</v>
      </c>
      <c r="B3">
        <v>32.6111</v>
      </c>
      <c r="C3">
        <v>52</v>
      </c>
      <c r="D3">
        <v>94.222200000000001</v>
      </c>
      <c r="F3">
        <v>0</v>
      </c>
      <c r="G3">
        <v>24.583300000000001</v>
      </c>
      <c r="H3">
        <v>41</v>
      </c>
      <c r="I3">
        <v>105.83329999999999</v>
      </c>
      <c r="K3">
        <v>0</v>
      </c>
      <c r="L3">
        <v>28.6</v>
      </c>
      <c r="M3">
        <v>36</v>
      </c>
      <c r="N3">
        <v>75.8</v>
      </c>
      <c r="P3">
        <v>0</v>
      </c>
      <c r="Q3">
        <v>27.076899999999998</v>
      </c>
      <c r="R3">
        <v>35</v>
      </c>
      <c r="S3">
        <v>56.538499999999999</v>
      </c>
      <c r="U3">
        <v>0</v>
      </c>
      <c r="V3">
        <v>28.625</v>
      </c>
      <c r="W3">
        <v>40</v>
      </c>
      <c r="X3">
        <v>65.4375</v>
      </c>
      <c r="Z3">
        <v>0</v>
      </c>
      <c r="AA3">
        <v>32.391300000000001</v>
      </c>
      <c r="AB3">
        <v>29</v>
      </c>
      <c r="AC3">
        <v>79.173900000000003</v>
      </c>
      <c r="AE3">
        <v>0</v>
      </c>
      <c r="AF3">
        <v>30.461500000000001</v>
      </c>
      <c r="AG3">
        <v>31</v>
      </c>
      <c r="AH3">
        <v>75.692300000000003</v>
      </c>
      <c r="AJ3">
        <v>0</v>
      </c>
      <c r="AK3">
        <v>32.866700000000002</v>
      </c>
      <c r="AL3">
        <v>38</v>
      </c>
      <c r="AM3">
        <v>99.333299999999994</v>
      </c>
      <c r="AO3">
        <v>0</v>
      </c>
      <c r="AP3">
        <v>24.3</v>
      </c>
      <c r="AQ3">
        <v>33</v>
      </c>
      <c r="AR3">
        <v>120.3</v>
      </c>
      <c r="AT3">
        <v>0</v>
      </c>
      <c r="AU3">
        <v>34.944400000000002</v>
      </c>
      <c r="AV3">
        <v>46</v>
      </c>
      <c r="AW3">
        <v>93.722200000000001</v>
      </c>
      <c r="AY3">
        <v>0</v>
      </c>
      <c r="AZ3">
        <v>28.214300000000001</v>
      </c>
      <c r="BA3">
        <v>35</v>
      </c>
      <c r="BB3">
        <v>82.571399999999997</v>
      </c>
      <c r="BD3">
        <v>0</v>
      </c>
      <c r="BE3">
        <v>30.8</v>
      </c>
      <c r="BF3">
        <v>30</v>
      </c>
      <c r="BG3">
        <v>75.2</v>
      </c>
      <c r="BI3">
        <v>0</v>
      </c>
      <c r="BJ3">
        <v>23.68</v>
      </c>
      <c r="BK3">
        <v>44</v>
      </c>
      <c r="BL3">
        <v>95.72</v>
      </c>
      <c r="BN3">
        <v>0</v>
      </c>
      <c r="BO3">
        <v>31</v>
      </c>
      <c r="BP3">
        <v>44</v>
      </c>
      <c r="BQ3">
        <v>101.9444</v>
      </c>
    </row>
    <row r="4" spans="1:69" x14ac:dyDescent="0.3">
      <c r="A4">
        <v>1</v>
      </c>
      <c r="B4">
        <v>33.666699999999999</v>
      </c>
      <c r="C4">
        <v>53</v>
      </c>
      <c r="D4">
        <v>93.833299999999994</v>
      </c>
      <c r="F4">
        <v>1</v>
      </c>
      <c r="G4">
        <v>25.333300000000001</v>
      </c>
      <c r="H4">
        <v>42</v>
      </c>
      <c r="I4">
        <v>106.66670000000001</v>
      </c>
      <c r="K4">
        <v>1</v>
      </c>
      <c r="L4">
        <v>30.2</v>
      </c>
      <c r="M4">
        <v>37</v>
      </c>
      <c r="N4">
        <v>76.400000000000006</v>
      </c>
      <c r="P4">
        <v>1</v>
      </c>
      <c r="Q4">
        <v>27.615400000000001</v>
      </c>
      <c r="R4">
        <v>36</v>
      </c>
      <c r="S4">
        <v>56.615400000000001</v>
      </c>
      <c r="U4">
        <v>1</v>
      </c>
      <c r="V4">
        <v>30</v>
      </c>
      <c r="W4">
        <v>41</v>
      </c>
      <c r="X4">
        <v>66.1875</v>
      </c>
      <c r="Z4">
        <v>1</v>
      </c>
      <c r="AA4">
        <v>40.652200000000001</v>
      </c>
      <c r="AB4">
        <v>30</v>
      </c>
      <c r="AC4">
        <v>80.869600000000005</v>
      </c>
      <c r="AE4">
        <v>1</v>
      </c>
      <c r="AF4">
        <v>31.538499999999999</v>
      </c>
      <c r="AG4">
        <v>32</v>
      </c>
      <c r="AH4">
        <v>77.307699999999997</v>
      </c>
      <c r="AJ4">
        <v>1</v>
      </c>
      <c r="AK4">
        <v>33.533299999999997</v>
      </c>
      <c r="AL4">
        <v>39</v>
      </c>
      <c r="AM4">
        <v>101.4</v>
      </c>
      <c r="AO4">
        <v>1</v>
      </c>
      <c r="AP4">
        <v>26.4</v>
      </c>
      <c r="AQ4">
        <v>34</v>
      </c>
      <c r="AR4">
        <v>113.6</v>
      </c>
      <c r="AT4">
        <v>1</v>
      </c>
      <c r="AU4">
        <v>35.166699999999999</v>
      </c>
      <c r="AV4">
        <v>47</v>
      </c>
      <c r="AW4">
        <v>93.5</v>
      </c>
      <c r="AY4">
        <v>1</v>
      </c>
      <c r="AZ4">
        <v>29.285699999999999</v>
      </c>
      <c r="BA4">
        <v>36</v>
      </c>
      <c r="BB4">
        <v>82.5</v>
      </c>
      <c r="BD4">
        <v>1</v>
      </c>
      <c r="BE4">
        <v>32.133299999999998</v>
      </c>
      <c r="BF4">
        <v>31</v>
      </c>
      <c r="BG4">
        <v>75.333299999999994</v>
      </c>
      <c r="BI4">
        <v>1</v>
      </c>
      <c r="BJ4">
        <v>24.36</v>
      </c>
      <c r="BK4">
        <v>45</v>
      </c>
      <c r="BL4">
        <v>95.96</v>
      </c>
      <c r="BN4">
        <v>1</v>
      </c>
      <c r="BO4">
        <v>33.1111</v>
      </c>
      <c r="BP4">
        <v>45</v>
      </c>
      <c r="BQ4">
        <v>102.88890000000001</v>
      </c>
    </row>
    <row r="5" spans="1:69" x14ac:dyDescent="0.3">
      <c r="A5">
        <v>2</v>
      </c>
      <c r="B5">
        <v>35.333300000000001</v>
      </c>
      <c r="C5">
        <v>54</v>
      </c>
      <c r="D5">
        <v>93.444400000000002</v>
      </c>
      <c r="F5">
        <v>2</v>
      </c>
      <c r="G5">
        <v>27.166699999999999</v>
      </c>
      <c r="H5">
        <v>43</v>
      </c>
      <c r="I5">
        <v>107.41670000000001</v>
      </c>
      <c r="K5">
        <v>2</v>
      </c>
      <c r="L5">
        <v>31.6</v>
      </c>
      <c r="M5">
        <v>38</v>
      </c>
      <c r="N5">
        <v>76.7</v>
      </c>
      <c r="P5">
        <v>2</v>
      </c>
      <c r="Q5">
        <v>28</v>
      </c>
      <c r="R5">
        <v>37</v>
      </c>
      <c r="S5">
        <v>55.923099999999998</v>
      </c>
      <c r="U5">
        <v>2</v>
      </c>
      <c r="V5">
        <v>31.1875</v>
      </c>
      <c r="W5">
        <v>42</v>
      </c>
      <c r="X5">
        <v>67.25</v>
      </c>
      <c r="Z5">
        <v>2</v>
      </c>
      <c r="AA5">
        <v>49.347799999999999</v>
      </c>
      <c r="AB5">
        <v>31</v>
      </c>
      <c r="AC5">
        <v>82.956500000000005</v>
      </c>
      <c r="AE5">
        <v>2</v>
      </c>
      <c r="AF5">
        <v>32.153799999999997</v>
      </c>
      <c r="AG5">
        <v>33</v>
      </c>
      <c r="AH5">
        <v>78.153800000000004</v>
      </c>
      <c r="AJ5">
        <v>2</v>
      </c>
      <c r="AK5">
        <v>34.666699999999999</v>
      </c>
      <c r="AL5">
        <v>40</v>
      </c>
      <c r="AM5">
        <v>99.8</v>
      </c>
      <c r="AO5">
        <v>2</v>
      </c>
      <c r="AP5">
        <v>31.3</v>
      </c>
      <c r="AQ5">
        <v>35</v>
      </c>
      <c r="AR5">
        <v>110.3</v>
      </c>
      <c r="AT5">
        <v>2</v>
      </c>
      <c r="AU5">
        <v>35.6111</v>
      </c>
      <c r="AV5">
        <v>48</v>
      </c>
      <c r="AW5">
        <v>94.333299999999994</v>
      </c>
      <c r="AY5">
        <v>2</v>
      </c>
      <c r="AZ5">
        <v>30.285699999999999</v>
      </c>
      <c r="BA5">
        <v>37</v>
      </c>
      <c r="BB5">
        <v>82.857100000000003</v>
      </c>
      <c r="BD5">
        <v>2</v>
      </c>
      <c r="BE5">
        <v>35</v>
      </c>
      <c r="BF5">
        <v>32</v>
      </c>
      <c r="BG5">
        <v>76.400000000000006</v>
      </c>
      <c r="BI5">
        <v>2</v>
      </c>
      <c r="BJ5">
        <v>24.96</v>
      </c>
      <c r="BK5">
        <v>46</v>
      </c>
      <c r="BL5">
        <v>96.8</v>
      </c>
      <c r="BN5">
        <v>2</v>
      </c>
      <c r="BO5">
        <v>35.5</v>
      </c>
      <c r="BP5">
        <v>46</v>
      </c>
      <c r="BQ5">
        <v>102.9444</v>
      </c>
    </row>
    <row r="6" spans="1:69" x14ac:dyDescent="0.3">
      <c r="A6">
        <v>3</v>
      </c>
      <c r="B6">
        <v>36.944400000000002</v>
      </c>
      <c r="C6">
        <v>55</v>
      </c>
      <c r="D6">
        <v>92.055599999999998</v>
      </c>
      <c r="F6">
        <v>3</v>
      </c>
      <c r="G6">
        <v>28.25</v>
      </c>
      <c r="H6">
        <v>44</v>
      </c>
      <c r="I6">
        <v>110.58329999999999</v>
      </c>
      <c r="K6">
        <v>3</v>
      </c>
      <c r="L6">
        <v>33.15</v>
      </c>
      <c r="M6">
        <v>39</v>
      </c>
      <c r="N6">
        <v>77</v>
      </c>
      <c r="P6">
        <v>3</v>
      </c>
      <c r="Q6">
        <v>29.1538</v>
      </c>
      <c r="R6">
        <v>38</v>
      </c>
      <c r="S6">
        <v>55.153799999999997</v>
      </c>
      <c r="U6">
        <v>3</v>
      </c>
      <c r="V6">
        <v>32.6875</v>
      </c>
      <c r="W6">
        <v>43</v>
      </c>
      <c r="X6">
        <v>67.75</v>
      </c>
      <c r="Z6">
        <v>3</v>
      </c>
      <c r="AA6">
        <v>56.521700000000003</v>
      </c>
      <c r="AB6">
        <v>32</v>
      </c>
      <c r="AC6">
        <v>85.869600000000005</v>
      </c>
      <c r="AE6">
        <v>3</v>
      </c>
      <c r="AF6">
        <v>32.769199999999998</v>
      </c>
      <c r="AG6">
        <v>34</v>
      </c>
      <c r="AH6">
        <v>78.692300000000003</v>
      </c>
      <c r="AJ6">
        <v>3</v>
      </c>
      <c r="AK6">
        <v>35.333300000000001</v>
      </c>
      <c r="AL6">
        <v>41</v>
      </c>
      <c r="AM6">
        <v>95</v>
      </c>
      <c r="AO6">
        <v>3</v>
      </c>
      <c r="AP6">
        <v>42.6</v>
      </c>
      <c r="AQ6">
        <v>36</v>
      </c>
      <c r="AR6">
        <v>111.2</v>
      </c>
      <c r="AT6">
        <v>3</v>
      </c>
      <c r="AU6">
        <v>36.944400000000002</v>
      </c>
      <c r="AV6">
        <v>49</v>
      </c>
      <c r="AW6">
        <v>94.944400000000002</v>
      </c>
      <c r="AY6">
        <v>3</v>
      </c>
      <c r="AZ6">
        <v>31.214300000000001</v>
      </c>
      <c r="BA6">
        <v>38</v>
      </c>
      <c r="BB6">
        <v>83.071399999999997</v>
      </c>
      <c r="BD6">
        <v>3</v>
      </c>
      <c r="BE6">
        <v>38.066699999999997</v>
      </c>
      <c r="BF6">
        <v>33</v>
      </c>
      <c r="BG6">
        <v>77</v>
      </c>
      <c r="BI6">
        <v>3</v>
      </c>
      <c r="BJ6">
        <v>27.16</v>
      </c>
      <c r="BK6">
        <v>47</v>
      </c>
      <c r="BL6">
        <v>97.16</v>
      </c>
      <c r="BN6">
        <v>3</v>
      </c>
      <c r="BO6">
        <v>38.166699999999999</v>
      </c>
      <c r="BP6">
        <v>47</v>
      </c>
      <c r="BQ6">
        <v>102.7778</v>
      </c>
    </row>
    <row r="7" spans="1:69" x14ac:dyDescent="0.3">
      <c r="A7">
        <v>4</v>
      </c>
      <c r="B7">
        <v>37.8889</v>
      </c>
      <c r="C7">
        <v>56</v>
      </c>
      <c r="D7">
        <v>89.833299999999994</v>
      </c>
      <c r="F7">
        <v>4</v>
      </c>
      <c r="G7">
        <v>28.916699999999999</v>
      </c>
      <c r="H7">
        <v>45</v>
      </c>
      <c r="I7">
        <v>111.75</v>
      </c>
      <c r="K7">
        <v>4</v>
      </c>
      <c r="L7">
        <v>34.5</v>
      </c>
      <c r="M7">
        <v>40</v>
      </c>
      <c r="N7">
        <v>78.2</v>
      </c>
      <c r="P7">
        <v>4</v>
      </c>
      <c r="Q7">
        <v>30.230799999999999</v>
      </c>
      <c r="R7">
        <v>39</v>
      </c>
      <c r="S7">
        <v>54.384599999999999</v>
      </c>
      <c r="U7">
        <v>4</v>
      </c>
      <c r="V7">
        <v>34</v>
      </c>
      <c r="W7">
        <v>44</v>
      </c>
      <c r="X7">
        <v>68.5</v>
      </c>
      <c r="Z7">
        <v>4</v>
      </c>
      <c r="AA7">
        <v>60.608699999999999</v>
      </c>
      <c r="AB7">
        <v>33</v>
      </c>
      <c r="AC7">
        <v>88.087000000000003</v>
      </c>
      <c r="AE7">
        <v>4</v>
      </c>
      <c r="AF7">
        <v>33.692300000000003</v>
      </c>
      <c r="AG7">
        <v>35</v>
      </c>
      <c r="AH7">
        <v>78.307699999999997</v>
      </c>
      <c r="AJ7">
        <v>4</v>
      </c>
      <c r="AK7">
        <v>36.533299999999997</v>
      </c>
      <c r="AL7">
        <v>42</v>
      </c>
      <c r="AM7">
        <v>90.533299999999997</v>
      </c>
      <c r="AO7">
        <v>4</v>
      </c>
      <c r="AP7">
        <v>59.7</v>
      </c>
      <c r="AQ7">
        <v>37</v>
      </c>
      <c r="AR7">
        <v>114.1</v>
      </c>
      <c r="AT7">
        <v>4</v>
      </c>
      <c r="AU7">
        <v>38</v>
      </c>
      <c r="AV7">
        <v>50</v>
      </c>
      <c r="AW7">
        <v>95.333299999999994</v>
      </c>
      <c r="AY7">
        <v>4</v>
      </c>
      <c r="AZ7">
        <v>31.428599999999999</v>
      </c>
      <c r="BA7">
        <v>39</v>
      </c>
      <c r="BB7">
        <v>83.142899999999997</v>
      </c>
      <c r="BD7">
        <v>4</v>
      </c>
      <c r="BE7">
        <v>39.6</v>
      </c>
      <c r="BF7">
        <v>34</v>
      </c>
      <c r="BG7">
        <v>74.466700000000003</v>
      </c>
      <c r="BI7">
        <v>4</v>
      </c>
      <c r="BJ7">
        <v>30.04</v>
      </c>
      <c r="BK7">
        <v>48</v>
      </c>
      <c r="BL7">
        <v>96.32</v>
      </c>
      <c r="BN7">
        <v>4</v>
      </c>
      <c r="BO7">
        <v>40.444400000000002</v>
      </c>
      <c r="BP7">
        <v>48</v>
      </c>
      <c r="BQ7">
        <v>103.33329999999999</v>
      </c>
    </row>
    <row r="8" spans="1:69" x14ac:dyDescent="0.3">
      <c r="A8">
        <v>5</v>
      </c>
      <c r="B8">
        <v>38.777799999999999</v>
      </c>
      <c r="C8">
        <v>57</v>
      </c>
      <c r="D8">
        <v>89</v>
      </c>
      <c r="F8">
        <v>5</v>
      </c>
      <c r="G8">
        <v>28.666699999999999</v>
      </c>
      <c r="H8">
        <v>46</v>
      </c>
      <c r="I8">
        <v>109.83329999999999</v>
      </c>
      <c r="K8">
        <v>5</v>
      </c>
      <c r="L8">
        <v>35.5</v>
      </c>
      <c r="M8">
        <v>41</v>
      </c>
      <c r="N8">
        <v>78.25</v>
      </c>
      <c r="P8">
        <v>5</v>
      </c>
      <c r="Q8">
        <v>30.8462</v>
      </c>
      <c r="R8">
        <v>40</v>
      </c>
      <c r="S8">
        <v>53.846200000000003</v>
      </c>
      <c r="U8">
        <v>5</v>
      </c>
      <c r="V8">
        <v>34.5625</v>
      </c>
      <c r="W8">
        <v>45</v>
      </c>
      <c r="X8">
        <v>69</v>
      </c>
      <c r="Z8">
        <v>5</v>
      </c>
      <c r="AA8">
        <v>63.478299999999997</v>
      </c>
      <c r="AB8">
        <v>34</v>
      </c>
      <c r="AC8">
        <v>89.478300000000004</v>
      </c>
      <c r="AE8">
        <v>5</v>
      </c>
      <c r="AF8">
        <v>35.076900000000002</v>
      </c>
      <c r="AG8">
        <v>36</v>
      </c>
      <c r="AH8">
        <v>78.153800000000004</v>
      </c>
      <c r="AJ8">
        <v>5</v>
      </c>
      <c r="AK8">
        <v>37.6</v>
      </c>
      <c r="AL8">
        <v>43</v>
      </c>
      <c r="AM8">
        <v>87.4</v>
      </c>
      <c r="AO8">
        <v>5</v>
      </c>
      <c r="AP8">
        <v>75.5</v>
      </c>
      <c r="AQ8">
        <v>38</v>
      </c>
      <c r="AR8">
        <v>115.1</v>
      </c>
      <c r="AT8">
        <v>5</v>
      </c>
      <c r="AU8">
        <v>39.222200000000001</v>
      </c>
      <c r="AV8">
        <v>51</v>
      </c>
      <c r="AW8">
        <v>95.777799999999999</v>
      </c>
      <c r="AY8">
        <v>5</v>
      </c>
      <c r="AZ8">
        <v>32.142899999999997</v>
      </c>
      <c r="BA8">
        <v>40</v>
      </c>
      <c r="BB8">
        <v>83.071399999999997</v>
      </c>
      <c r="BD8">
        <v>5</v>
      </c>
      <c r="BE8">
        <v>39.200000000000003</v>
      </c>
      <c r="BF8">
        <v>35</v>
      </c>
      <c r="BG8">
        <v>70.866699999999994</v>
      </c>
      <c r="BI8">
        <v>5</v>
      </c>
      <c r="BJ8">
        <v>30.88</v>
      </c>
      <c r="BK8">
        <v>49</v>
      </c>
      <c r="BL8">
        <v>94.32</v>
      </c>
      <c r="BN8">
        <v>5</v>
      </c>
      <c r="BO8">
        <v>42.666699999999999</v>
      </c>
      <c r="BP8">
        <v>49</v>
      </c>
      <c r="BQ8">
        <v>100.7778</v>
      </c>
    </row>
    <row r="9" spans="1:69" x14ac:dyDescent="0.3">
      <c r="A9">
        <v>6</v>
      </c>
      <c r="B9">
        <v>39</v>
      </c>
      <c r="C9">
        <v>58</v>
      </c>
      <c r="D9">
        <v>88.611099999999993</v>
      </c>
      <c r="F9">
        <v>6</v>
      </c>
      <c r="G9">
        <v>29</v>
      </c>
      <c r="H9">
        <v>47</v>
      </c>
      <c r="I9">
        <v>107.41670000000001</v>
      </c>
      <c r="K9">
        <v>6</v>
      </c>
      <c r="L9">
        <v>36</v>
      </c>
      <c r="M9">
        <v>42</v>
      </c>
      <c r="N9">
        <v>77.75</v>
      </c>
      <c r="P9">
        <v>6</v>
      </c>
      <c r="Q9">
        <v>31.8462</v>
      </c>
      <c r="R9">
        <v>41</v>
      </c>
      <c r="S9">
        <v>53.384599999999999</v>
      </c>
      <c r="U9">
        <v>6</v>
      </c>
      <c r="V9">
        <v>35.75</v>
      </c>
      <c r="W9">
        <v>46</v>
      </c>
      <c r="X9">
        <v>68.5625</v>
      </c>
      <c r="Z9">
        <v>6</v>
      </c>
      <c r="AA9">
        <v>65.739099999999993</v>
      </c>
      <c r="AB9">
        <v>35</v>
      </c>
      <c r="AC9">
        <v>89.826099999999997</v>
      </c>
      <c r="AE9">
        <v>6</v>
      </c>
      <c r="AF9">
        <v>36.230800000000002</v>
      </c>
      <c r="AG9">
        <v>37</v>
      </c>
      <c r="AH9">
        <v>77.615399999999994</v>
      </c>
      <c r="AJ9">
        <v>6</v>
      </c>
      <c r="AK9">
        <v>38.933300000000003</v>
      </c>
      <c r="AL9">
        <v>44</v>
      </c>
      <c r="AM9">
        <v>86.2</v>
      </c>
      <c r="AO9">
        <v>6</v>
      </c>
      <c r="AP9">
        <v>86.1</v>
      </c>
      <c r="AQ9">
        <v>39</v>
      </c>
      <c r="AR9">
        <v>116.8</v>
      </c>
      <c r="AT9">
        <v>6</v>
      </c>
      <c r="AU9">
        <v>40.5</v>
      </c>
      <c r="AV9">
        <v>52</v>
      </c>
      <c r="AW9">
        <v>96</v>
      </c>
      <c r="AY9">
        <v>6</v>
      </c>
      <c r="AZ9">
        <v>32.285699999999999</v>
      </c>
      <c r="BA9">
        <v>41</v>
      </c>
      <c r="BB9">
        <v>83.357100000000003</v>
      </c>
      <c r="BD9">
        <v>6</v>
      </c>
      <c r="BE9">
        <v>38.7333</v>
      </c>
      <c r="BF9">
        <v>36</v>
      </c>
      <c r="BG9">
        <v>68</v>
      </c>
      <c r="BI9">
        <v>6</v>
      </c>
      <c r="BJ9">
        <v>32.6</v>
      </c>
      <c r="BK9">
        <v>50</v>
      </c>
      <c r="BL9">
        <v>91.6</v>
      </c>
      <c r="BN9">
        <v>6</v>
      </c>
      <c r="BO9">
        <v>44.555599999999998</v>
      </c>
      <c r="BP9">
        <v>50</v>
      </c>
      <c r="BQ9">
        <v>98.722200000000001</v>
      </c>
    </row>
    <row r="10" spans="1:69" x14ac:dyDescent="0.3">
      <c r="A10">
        <v>7</v>
      </c>
      <c r="B10">
        <v>39.5</v>
      </c>
      <c r="C10">
        <v>59</v>
      </c>
      <c r="D10">
        <v>86.777799999999999</v>
      </c>
      <c r="F10">
        <v>7</v>
      </c>
      <c r="G10">
        <v>30.166699999999999</v>
      </c>
      <c r="H10">
        <v>48</v>
      </c>
      <c r="I10">
        <v>105.08329999999999</v>
      </c>
      <c r="K10">
        <v>7</v>
      </c>
      <c r="L10">
        <v>36.700000000000003</v>
      </c>
      <c r="M10">
        <v>43</v>
      </c>
      <c r="N10">
        <v>76.900000000000006</v>
      </c>
      <c r="P10">
        <v>7</v>
      </c>
      <c r="Q10">
        <v>33.461500000000001</v>
      </c>
      <c r="R10">
        <v>42</v>
      </c>
      <c r="S10">
        <v>53.230800000000002</v>
      </c>
      <c r="U10">
        <v>7</v>
      </c>
      <c r="V10">
        <v>36.125</v>
      </c>
      <c r="W10">
        <v>47</v>
      </c>
      <c r="X10">
        <v>67.6875</v>
      </c>
      <c r="Z10">
        <v>7</v>
      </c>
      <c r="AA10">
        <v>67.347800000000007</v>
      </c>
      <c r="AB10">
        <v>36</v>
      </c>
      <c r="AC10">
        <v>89.173900000000003</v>
      </c>
      <c r="AE10">
        <v>7</v>
      </c>
      <c r="AF10">
        <v>36.615400000000001</v>
      </c>
      <c r="AG10">
        <v>38</v>
      </c>
      <c r="AH10">
        <v>77.769199999999998</v>
      </c>
      <c r="AJ10">
        <v>7</v>
      </c>
      <c r="AK10">
        <v>40.2667</v>
      </c>
      <c r="AL10">
        <v>45</v>
      </c>
      <c r="AM10">
        <v>86.466700000000003</v>
      </c>
      <c r="AO10">
        <v>7</v>
      </c>
      <c r="AP10">
        <v>93.7</v>
      </c>
      <c r="AQ10">
        <v>40</v>
      </c>
      <c r="AR10">
        <v>112.8</v>
      </c>
      <c r="AT10">
        <v>7</v>
      </c>
      <c r="AU10">
        <v>41.944400000000002</v>
      </c>
      <c r="AV10">
        <v>53</v>
      </c>
      <c r="AW10">
        <v>96.055599999999998</v>
      </c>
      <c r="AY10">
        <v>7</v>
      </c>
      <c r="AZ10">
        <v>33.142899999999997</v>
      </c>
      <c r="BA10">
        <v>42</v>
      </c>
      <c r="BB10">
        <v>83.5</v>
      </c>
      <c r="BD10">
        <v>7</v>
      </c>
      <c r="BE10">
        <v>39.133299999999998</v>
      </c>
      <c r="BF10">
        <v>37</v>
      </c>
      <c r="BG10">
        <v>66.133300000000006</v>
      </c>
      <c r="BI10">
        <v>7</v>
      </c>
      <c r="BJ10">
        <v>34.32</v>
      </c>
      <c r="BK10">
        <v>51</v>
      </c>
      <c r="BL10">
        <v>89.76</v>
      </c>
      <c r="BN10">
        <v>7</v>
      </c>
      <c r="BO10">
        <v>45.3889</v>
      </c>
      <c r="BP10">
        <v>51</v>
      </c>
      <c r="BQ10">
        <v>97.388900000000007</v>
      </c>
    </row>
    <row r="11" spans="1:69" x14ac:dyDescent="0.3">
      <c r="A11">
        <v>8</v>
      </c>
      <c r="B11">
        <v>40.5</v>
      </c>
      <c r="C11">
        <v>60</v>
      </c>
      <c r="D11">
        <v>84.333299999999994</v>
      </c>
      <c r="F11">
        <v>8</v>
      </c>
      <c r="G11">
        <v>30.25</v>
      </c>
      <c r="H11">
        <v>49</v>
      </c>
      <c r="I11">
        <v>103.16670000000001</v>
      </c>
      <c r="K11">
        <v>8</v>
      </c>
      <c r="L11">
        <v>37.950000000000003</v>
      </c>
      <c r="M11">
        <v>44</v>
      </c>
      <c r="N11">
        <v>76.150000000000006</v>
      </c>
      <c r="P11">
        <v>8</v>
      </c>
      <c r="Q11">
        <v>36.692300000000003</v>
      </c>
      <c r="R11">
        <v>43</v>
      </c>
      <c r="S11">
        <v>53.461500000000001</v>
      </c>
      <c r="U11">
        <v>8</v>
      </c>
      <c r="V11">
        <v>36.5</v>
      </c>
      <c r="W11">
        <v>48</v>
      </c>
      <c r="X11">
        <v>68.0625</v>
      </c>
      <c r="Z11">
        <v>8</v>
      </c>
      <c r="AA11">
        <v>67.260900000000007</v>
      </c>
      <c r="AB11">
        <v>37</v>
      </c>
      <c r="AC11">
        <v>87.782600000000002</v>
      </c>
      <c r="AE11">
        <v>8</v>
      </c>
      <c r="AF11">
        <v>37.230800000000002</v>
      </c>
      <c r="AG11">
        <v>39</v>
      </c>
      <c r="AH11">
        <v>78.230800000000002</v>
      </c>
      <c r="AJ11">
        <v>8</v>
      </c>
      <c r="AK11">
        <v>40.666699999999999</v>
      </c>
      <c r="AL11">
        <v>46</v>
      </c>
      <c r="AM11">
        <v>85.666700000000006</v>
      </c>
      <c r="AO11">
        <v>8</v>
      </c>
      <c r="AP11">
        <v>93.7</v>
      </c>
      <c r="AQ11">
        <v>41</v>
      </c>
      <c r="AR11">
        <v>111.8</v>
      </c>
      <c r="AT11">
        <v>8</v>
      </c>
      <c r="AU11">
        <v>43.166699999999999</v>
      </c>
      <c r="AV11">
        <v>54</v>
      </c>
      <c r="AW11">
        <v>96.833299999999994</v>
      </c>
      <c r="AY11">
        <v>8</v>
      </c>
      <c r="AZ11">
        <v>36.071399999999997</v>
      </c>
      <c r="BA11">
        <v>43</v>
      </c>
      <c r="BB11">
        <v>83.142899999999997</v>
      </c>
      <c r="BD11">
        <v>8</v>
      </c>
      <c r="BE11">
        <v>41.133299999999998</v>
      </c>
      <c r="BF11">
        <v>38</v>
      </c>
      <c r="BG11">
        <v>64.7333</v>
      </c>
      <c r="BI11">
        <v>8</v>
      </c>
      <c r="BJ11">
        <v>36.6</v>
      </c>
      <c r="BK11">
        <v>52</v>
      </c>
      <c r="BL11">
        <v>87.24</v>
      </c>
      <c r="BN11">
        <v>8</v>
      </c>
      <c r="BO11">
        <v>46.277799999999999</v>
      </c>
      <c r="BP11">
        <v>52</v>
      </c>
      <c r="BQ11">
        <v>95.555599999999998</v>
      </c>
    </row>
    <row r="12" spans="1:69" x14ac:dyDescent="0.3">
      <c r="A12">
        <v>9</v>
      </c>
      <c r="B12">
        <v>42.5</v>
      </c>
      <c r="C12">
        <v>61</v>
      </c>
      <c r="D12">
        <v>82.611099999999993</v>
      </c>
      <c r="F12">
        <v>9</v>
      </c>
      <c r="G12">
        <v>30.833300000000001</v>
      </c>
      <c r="H12">
        <v>50</v>
      </c>
      <c r="I12">
        <v>101.83329999999999</v>
      </c>
      <c r="K12">
        <v>9</v>
      </c>
      <c r="L12">
        <v>39.85</v>
      </c>
      <c r="M12">
        <v>45</v>
      </c>
      <c r="N12">
        <v>74.3</v>
      </c>
      <c r="P12">
        <v>9</v>
      </c>
      <c r="Q12">
        <v>38.769199999999998</v>
      </c>
      <c r="R12">
        <v>44</v>
      </c>
      <c r="S12">
        <v>53.538499999999999</v>
      </c>
      <c r="U12">
        <v>9</v>
      </c>
      <c r="V12">
        <v>36.75</v>
      </c>
      <c r="W12">
        <v>49</v>
      </c>
      <c r="X12">
        <v>69.25</v>
      </c>
      <c r="Z12">
        <v>9</v>
      </c>
      <c r="AA12">
        <v>66.912999999999997</v>
      </c>
      <c r="AB12">
        <v>38</v>
      </c>
      <c r="AC12">
        <v>86.521699999999996</v>
      </c>
      <c r="AE12">
        <v>9</v>
      </c>
      <c r="AF12">
        <v>39.230800000000002</v>
      </c>
      <c r="AG12">
        <v>40</v>
      </c>
      <c r="AH12">
        <v>78</v>
      </c>
      <c r="AJ12">
        <v>9</v>
      </c>
      <c r="AK12">
        <v>41.333300000000001</v>
      </c>
      <c r="AL12">
        <v>47</v>
      </c>
      <c r="AM12">
        <v>83.6</v>
      </c>
      <c r="AO12">
        <v>9</v>
      </c>
      <c r="AP12">
        <v>86.4</v>
      </c>
      <c r="AQ12">
        <v>42</v>
      </c>
      <c r="AR12">
        <v>106.7</v>
      </c>
      <c r="AT12">
        <v>9</v>
      </c>
      <c r="AU12">
        <v>44.055599999999998</v>
      </c>
      <c r="AV12">
        <v>55</v>
      </c>
      <c r="AW12">
        <v>98.111099999999993</v>
      </c>
      <c r="AY12">
        <v>9</v>
      </c>
      <c r="AZ12">
        <v>38.285699999999999</v>
      </c>
      <c r="BA12">
        <v>44</v>
      </c>
      <c r="BB12">
        <v>82.214299999999994</v>
      </c>
      <c r="BD12">
        <v>9</v>
      </c>
      <c r="BE12">
        <v>44.066699999999997</v>
      </c>
      <c r="BF12">
        <v>39</v>
      </c>
      <c r="BG12">
        <v>61.933300000000003</v>
      </c>
      <c r="BI12">
        <v>9</v>
      </c>
      <c r="BJ12">
        <v>40.6</v>
      </c>
      <c r="BK12">
        <v>53</v>
      </c>
      <c r="BL12">
        <v>85.12</v>
      </c>
      <c r="BN12">
        <v>9</v>
      </c>
      <c r="BO12">
        <v>48.277799999999999</v>
      </c>
      <c r="BP12">
        <v>53</v>
      </c>
      <c r="BQ12">
        <v>96</v>
      </c>
    </row>
    <row r="13" spans="1:69" x14ac:dyDescent="0.3">
      <c r="A13">
        <v>10</v>
      </c>
      <c r="B13">
        <v>44</v>
      </c>
      <c r="C13">
        <v>62</v>
      </c>
      <c r="D13">
        <v>80.944400000000002</v>
      </c>
      <c r="F13">
        <v>10</v>
      </c>
      <c r="G13">
        <v>33.916699999999999</v>
      </c>
      <c r="H13">
        <v>51</v>
      </c>
      <c r="I13">
        <v>98</v>
      </c>
      <c r="K13">
        <v>10</v>
      </c>
      <c r="L13">
        <v>41.7</v>
      </c>
      <c r="M13">
        <v>46</v>
      </c>
      <c r="N13">
        <v>72.5</v>
      </c>
      <c r="P13">
        <v>10</v>
      </c>
      <c r="Q13">
        <v>38.923099999999998</v>
      </c>
      <c r="R13">
        <v>45</v>
      </c>
      <c r="S13">
        <v>53.076900000000002</v>
      </c>
      <c r="U13">
        <v>10</v>
      </c>
      <c r="V13">
        <v>36.9375</v>
      </c>
      <c r="W13">
        <v>50</v>
      </c>
      <c r="X13">
        <v>70.375</v>
      </c>
      <c r="Z13">
        <v>10</v>
      </c>
      <c r="AA13">
        <v>66.869600000000005</v>
      </c>
      <c r="AB13">
        <v>39</v>
      </c>
      <c r="AC13">
        <v>84.652199999999993</v>
      </c>
      <c r="AE13">
        <v>10</v>
      </c>
      <c r="AF13">
        <v>41.846200000000003</v>
      </c>
      <c r="AG13">
        <v>41</v>
      </c>
      <c r="AH13">
        <v>77.384600000000006</v>
      </c>
      <c r="AJ13">
        <v>10</v>
      </c>
      <c r="AK13">
        <v>41.066699999999997</v>
      </c>
      <c r="AL13">
        <v>48</v>
      </c>
      <c r="AM13">
        <v>81.400000000000006</v>
      </c>
      <c r="AO13">
        <v>10</v>
      </c>
      <c r="AP13">
        <v>80.599999999999994</v>
      </c>
      <c r="AQ13">
        <v>43</v>
      </c>
      <c r="AR13">
        <v>107.2</v>
      </c>
      <c r="AT13">
        <v>10</v>
      </c>
      <c r="AU13">
        <v>45.333300000000001</v>
      </c>
      <c r="AV13">
        <v>56</v>
      </c>
      <c r="AW13">
        <v>98.555599999999998</v>
      </c>
      <c r="AY13">
        <v>10</v>
      </c>
      <c r="AZ13">
        <v>40.857100000000003</v>
      </c>
      <c r="BA13">
        <v>45</v>
      </c>
      <c r="BB13">
        <v>80.857100000000003</v>
      </c>
      <c r="BD13">
        <v>10</v>
      </c>
      <c r="BE13">
        <v>46.7333</v>
      </c>
      <c r="BF13">
        <v>40</v>
      </c>
      <c r="BG13">
        <v>59.2</v>
      </c>
      <c r="BI13">
        <v>10</v>
      </c>
      <c r="BJ13">
        <v>44</v>
      </c>
      <c r="BK13">
        <v>54</v>
      </c>
      <c r="BL13">
        <v>83.16</v>
      </c>
      <c r="BN13">
        <v>10</v>
      </c>
      <c r="BO13">
        <v>52.944400000000002</v>
      </c>
      <c r="BP13">
        <v>54</v>
      </c>
      <c r="BQ13">
        <v>96.388900000000007</v>
      </c>
    </row>
    <row r="14" spans="1:69" x14ac:dyDescent="0.3">
      <c r="A14">
        <v>11</v>
      </c>
      <c r="B14">
        <v>45.555599999999998</v>
      </c>
      <c r="C14">
        <v>63</v>
      </c>
      <c r="D14">
        <v>79.333299999999994</v>
      </c>
      <c r="F14">
        <v>11</v>
      </c>
      <c r="G14">
        <v>37.833300000000001</v>
      </c>
      <c r="H14">
        <v>52</v>
      </c>
      <c r="I14">
        <v>95.333299999999994</v>
      </c>
      <c r="K14">
        <v>11</v>
      </c>
      <c r="L14">
        <v>43.35</v>
      </c>
      <c r="M14">
        <v>47</v>
      </c>
      <c r="N14">
        <v>70.95</v>
      </c>
      <c r="P14">
        <v>11</v>
      </c>
      <c r="Q14">
        <v>38.692300000000003</v>
      </c>
      <c r="R14">
        <v>46</v>
      </c>
      <c r="S14">
        <v>52.846200000000003</v>
      </c>
      <c r="U14">
        <v>11</v>
      </c>
      <c r="V14">
        <v>37.0625</v>
      </c>
      <c r="W14">
        <v>51</v>
      </c>
      <c r="X14">
        <v>70.9375</v>
      </c>
      <c r="Z14">
        <v>11</v>
      </c>
      <c r="AA14">
        <v>68.652199999999993</v>
      </c>
      <c r="AB14">
        <v>40</v>
      </c>
      <c r="AC14">
        <v>79.739099999999993</v>
      </c>
      <c r="AE14">
        <v>11</v>
      </c>
      <c r="AF14">
        <v>43.923099999999998</v>
      </c>
      <c r="AG14">
        <v>42</v>
      </c>
      <c r="AH14">
        <v>75.923100000000005</v>
      </c>
      <c r="AJ14">
        <v>11</v>
      </c>
      <c r="AK14">
        <v>40.533299999999997</v>
      </c>
      <c r="AL14">
        <v>49</v>
      </c>
      <c r="AM14">
        <v>80.133300000000006</v>
      </c>
      <c r="AO14">
        <v>11</v>
      </c>
      <c r="AP14">
        <v>80</v>
      </c>
      <c r="AQ14">
        <v>44</v>
      </c>
      <c r="AR14">
        <v>106.8</v>
      </c>
      <c r="AT14">
        <v>11</v>
      </c>
      <c r="AU14">
        <v>47.777799999999999</v>
      </c>
      <c r="AV14">
        <v>57</v>
      </c>
      <c r="AW14">
        <v>98.444400000000002</v>
      </c>
      <c r="AY14">
        <v>11</v>
      </c>
      <c r="AZ14">
        <v>45.642899999999997</v>
      </c>
      <c r="BA14">
        <v>46</v>
      </c>
      <c r="BB14">
        <v>80.285700000000006</v>
      </c>
      <c r="BD14">
        <v>11</v>
      </c>
      <c r="BE14">
        <v>48.2667</v>
      </c>
      <c r="BF14">
        <v>41</v>
      </c>
      <c r="BG14">
        <v>56.933300000000003</v>
      </c>
      <c r="BI14">
        <v>11</v>
      </c>
      <c r="BJ14">
        <v>47.56</v>
      </c>
      <c r="BK14">
        <v>55</v>
      </c>
      <c r="BL14">
        <v>82.28</v>
      </c>
      <c r="BN14">
        <v>11</v>
      </c>
      <c r="BO14">
        <v>57.722200000000001</v>
      </c>
      <c r="BP14">
        <v>55</v>
      </c>
      <c r="BQ14">
        <v>96.444400000000002</v>
      </c>
    </row>
    <row r="15" spans="1:69" x14ac:dyDescent="0.3">
      <c r="A15">
        <v>12</v>
      </c>
      <c r="B15">
        <v>46.944400000000002</v>
      </c>
      <c r="C15">
        <v>64</v>
      </c>
      <c r="D15">
        <v>78.333299999999994</v>
      </c>
      <c r="F15">
        <v>12</v>
      </c>
      <c r="G15">
        <v>40.833300000000001</v>
      </c>
      <c r="H15">
        <v>53</v>
      </c>
      <c r="I15">
        <v>94.916700000000006</v>
      </c>
      <c r="K15">
        <v>12</v>
      </c>
      <c r="L15">
        <v>44.5</v>
      </c>
      <c r="M15">
        <v>48</v>
      </c>
      <c r="N15">
        <v>70</v>
      </c>
      <c r="P15">
        <v>12</v>
      </c>
      <c r="Q15">
        <v>38.923099999999998</v>
      </c>
      <c r="R15">
        <v>47</v>
      </c>
      <c r="S15">
        <v>52.384599999999999</v>
      </c>
      <c r="U15">
        <v>12</v>
      </c>
      <c r="V15">
        <v>38.125</v>
      </c>
      <c r="W15">
        <v>52</v>
      </c>
      <c r="X15">
        <v>70</v>
      </c>
      <c r="Z15">
        <v>12</v>
      </c>
      <c r="AA15">
        <v>75.652199999999993</v>
      </c>
      <c r="AB15">
        <v>41</v>
      </c>
      <c r="AC15">
        <v>72.565200000000004</v>
      </c>
      <c r="AE15">
        <v>12</v>
      </c>
      <c r="AF15">
        <v>46.153799999999997</v>
      </c>
      <c r="AG15">
        <v>43</v>
      </c>
      <c r="AH15">
        <v>73.384600000000006</v>
      </c>
      <c r="AJ15">
        <v>12</v>
      </c>
      <c r="AK15">
        <v>41</v>
      </c>
      <c r="AL15">
        <v>50</v>
      </c>
      <c r="AM15">
        <v>79</v>
      </c>
      <c r="AO15">
        <v>12</v>
      </c>
      <c r="AP15">
        <v>84.7</v>
      </c>
      <c r="AQ15">
        <v>45</v>
      </c>
      <c r="AR15">
        <v>106.4</v>
      </c>
      <c r="AT15">
        <v>12</v>
      </c>
      <c r="AU15">
        <v>49.5</v>
      </c>
      <c r="AV15">
        <v>58</v>
      </c>
      <c r="AW15">
        <v>97.333299999999994</v>
      </c>
      <c r="AY15">
        <v>12</v>
      </c>
      <c r="AZ15">
        <v>50.357100000000003</v>
      </c>
      <c r="BA15">
        <v>47</v>
      </c>
      <c r="BB15">
        <v>79.857100000000003</v>
      </c>
      <c r="BD15">
        <v>12</v>
      </c>
      <c r="BE15">
        <v>49.133299999999998</v>
      </c>
      <c r="BF15">
        <v>42</v>
      </c>
      <c r="BG15">
        <v>55</v>
      </c>
      <c r="BI15">
        <v>12</v>
      </c>
      <c r="BJ15">
        <v>52.6</v>
      </c>
      <c r="BK15">
        <v>56</v>
      </c>
      <c r="BL15">
        <v>81.96</v>
      </c>
      <c r="BN15">
        <v>12</v>
      </c>
      <c r="BO15">
        <v>61.277799999999999</v>
      </c>
      <c r="BP15">
        <v>56</v>
      </c>
      <c r="BQ15">
        <v>100.61109999999999</v>
      </c>
    </row>
    <row r="16" spans="1:69" x14ac:dyDescent="0.3">
      <c r="A16">
        <v>13</v>
      </c>
      <c r="B16">
        <v>49</v>
      </c>
      <c r="C16">
        <v>65</v>
      </c>
      <c r="D16">
        <v>78.166700000000006</v>
      </c>
      <c r="F16">
        <v>13</v>
      </c>
      <c r="G16">
        <v>42.5</v>
      </c>
      <c r="H16">
        <v>54</v>
      </c>
      <c r="I16">
        <v>92.583299999999994</v>
      </c>
      <c r="K16">
        <v>13</v>
      </c>
      <c r="L16">
        <v>46.05</v>
      </c>
      <c r="M16">
        <v>49</v>
      </c>
      <c r="N16">
        <v>69.150000000000006</v>
      </c>
      <c r="P16">
        <v>13</v>
      </c>
      <c r="Q16">
        <v>39.692300000000003</v>
      </c>
      <c r="R16">
        <v>48</v>
      </c>
      <c r="S16">
        <v>52.615400000000001</v>
      </c>
      <c r="U16">
        <v>13</v>
      </c>
      <c r="V16">
        <v>39.3125</v>
      </c>
      <c r="W16">
        <v>53</v>
      </c>
      <c r="X16">
        <v>68.0625</v>
      </c>
      <c r="Z16">
        <v>13</v>
      </c>
      <c r="AA16">
        <v>84.826099999999997</v>
      </c>
      <c r="AB16">
        <v>42</v>
      </c>
      <c r="AC16">
        <v>66.565200000000004</v>
      </c>
      <c r="AE16">
        <v>13</v>
      </c>
      <c r="AF16">
        <v>48.230800000000002</v>
      </c>
      <c r="AG16">
        <v>44</v>
      </c>
      <c r="AH16">
        <v>70.153800000000004</v>
      </c>
      <c r="AJ16">
        <v>13</v>
      </c>
      <c r="AK16">
        <v>41.8</v>
      </c>
      <c r="AL16">
        <v>51</v>
      </c>
      <c r="AM16">
        <v>78.666700000000006</v>
      </c>
      <c r="AO16">
        <v>13</v>
      </c>
      <c r="AP16">
        <v>94.9</v>
      </c>
      <c r="AQ16">
        <v>46</v>
      </c>
      <c r="AR16">
        <v>106.6</v>
      </c>
      <c r="AT16">
        <v>13</v>
      </c>
      <c r="AU16">
        <v>51.444400000000002</v>
      </c>
      <c r="AV16">
        <v>59</v>
      </c>
      <c r="AW16">
        <v>96.333299999999994</v>
      </c>
      <c r="AY16">
        <v>13</v>
      </c>
      <c r="AZ16">
        <v>51.428600000000003</v>
      </c>
      <c r="BA16">
        <v>48</v>
      </c>
      <c r="BB16">
        <v>79.642899999999997</v>
      </c>
      <c r="BD16">
        <v>13</v>
      </c>
      <c r="BE16">
        <v>50.7333</v>
      </c>
      <c r="BF16">
        <v>43</v>
      </c>
      <c r="BG16">
        <v>52.7333</v>
      </c>
      <c r="BI16">
        <v>13</v>
      </c>
      <c r="BJ16">
        <v>58.6</v>
      </c>
      <c r="BK16">
        <v>57</v>
      </c>
      <c r="BL16">
        <v>81.36</v>
      </c>
      <c r="BN16">
        <v>13</v>
      </c>
      <c r="BO16">
        <v>64.388900000000007</v>
      </c>
      <c r="BP16">
        <v>57</v>
      </c>
      <c r="BQ16">
        <v>103.66670000000001</v>
      </c>
    </row>
    <row r="17" spans="1:69" x14ac:dyDescent="0.3">
      <c r="A17">
        <v>14</v>
      </c>
      <c r="B17">
        <v>50.777799999999999</v>
      </c>
      <c r="C17">
        <v>66</v>
      </c>
      <c r="D17">
        <v>78.277799999999999</v>
      </c>
      <c r="F17">
        <v>14</v>
      </c>
      <c r="G17">
        <v>44.833300000000001</v>
      </c>
      <c r="H17">
        <v>55</v>
      </c>
      <c r="I17">
        <v>88.083299999999994</v>
      </c>
      <c r="K17">
        <v>14</v>
      </c>
      <c r="L17">
        <v>47.65</v>
      </c>
      <c r="M17">
        <v>50</v>
      </c>
      <c r="N17">
        <v>68.2</v>
      </c>
      <c r="P17">
        <v>14</v>
      </c>
      <c r="Q17">
        <v>40.923099999999998</v>
      </c>
      <c r="R17">
        <v>49</v>
      </c>
      <c r="S17">
        <v>52.230800000000002</v>
      </c>
      <c r="U17">
        <v>14</v>
      </c>
      <c r="V17">
        <v>40.375</v>
      </c>
      <c r="W17">
        <v>54</v>
      </c>
      <c r="X17">
        <v>65.875</v>
      </c>
      <c r="Z17">
        <v>14</v>
      </c>
      <c r="AA17">
        <v>97.782600000000002</v>
      </c>
      <c r="AB17">
        <v>43</v>
      </c>
      <c r="AC17">
        <v>62.826099999999997</v>
      </c>
      <c r="AE17">
        <v>14</v>
      </c>
      <c r="AF17">
        <v>49.153799999999997</v>
      </c>
      <c r="AG17">
        <v>45</v>
      </c>
      <c r="AH17">
        <v>67.153800000000004</v>
      </c>
      <c r="AJ17">
        <v>14</v>
      </c>
      <c r="AK17">
        <v>42.333300000000001</v>
      </c>
      <c r="AL17">
        <v>52</v>
      </c>
      <c r="AM17">
        <v>79.599999999999994</v>
      </c>
      <c r="AO17">
        <v>14</v>
      </c>
      <c r="AP17">
        <v>103.9</v>
      </c>
      <c r="AQ17">
        <v>47</v>
      </c>
      <c r="AR17">
        <v>110.8</v>
      </c>
      <c r="AT17">
        <v>14</v>
      </c>
      <c r="AU17">
        <v>52.777799999999999</v>
      </c>
      <c r="AV17">
        <v>60</v>
      </c>
      <c r="AW17">
        <v>94.666700000000006</v>
      </c>
      <c r="AY17">
        <v>14</v>
      </c>
      <c r="AZ17">
        <v>53.142899999999997</v>
      </c>
      <c r="BA17">
        <v>49</v>
      </c>
      <c r="BB17">
        <v>79.571399999999997</v>
      </c>
      <c r="BD17">
        <v>14</v>
      </c>
      <c r="BE17">
        <v>53.133299999999998</v>
      </c>
      <c r="BF17">
        <v>44</v>
      </c>
      <c r="BG17">
        <v>50.333300000000001</v>
      </c>
      <c r="BI17">
        <v>14</v>
      </c>
      <c r="BJ17">
        <v>62.04</v>
      </c>
      <c r="BK17">
        <v>58</v>
      </c>
      <c r="BL17">
        <v>80.2</v>
      </c>
      <c r="BN17">
        <v>14</v>
      </c>
      <c r="BO17">
        <v>64.888900000000007</v>
      </c>
      <c r="BP17">
        <v>58</v>
      </c>
      <c r="BQ17">
        <v>104.16670000000001</v>
      </c>
    </row>
    <row r="18" spans="1:69" x14ac:dyDescent="0.3">
      <c r="A18">
        <v>15</v>
      </c>
      <c r="B18">
        <v>51.777799999999999</v>
      </c>
      <c r="C18">
        <v>67</v>
      </c>
      <c r="D18">
        <v>76.333299999999994</v>
      </c>
      <c r="F18">
        <v>15</v>
      </c>
      <c r="G18">
        <v>48.083300000000001</v>
      </c>
      <c r="H18">
        <v>56</v>
      </c>
      <c r="I18">
        <v>82.916700000000006</v>
      </c>
      <c r="K18">
        <v>15</v>
      </c>
      <c r="L18">
        <v>48.75</v>
      </c>
      <c r="M18">
        <v>51</v>
      </c>
      <c r="N18">
        <v>67.349999999999994</v>
      </c>
      <c r="P18">
        <v>15</v>
      </c>
      <c r="Q18">
        <v>41.846200000000003</v>
      </c>
      <c r="R18">
        <v>50</v>
      </c>
      <c r="S18">
        <v>51.461500000000001</v>
      </c>
      <c r="U18">
        <v>15</v>
      </c>
      <c r="V18">
        <v>41.5</v>
      </c>
      <c r="W18">
        <v>55</v>
      </c>
      <c r="X18">
        <v>64.125</v>
      </c>
      <c r="Z18">
        <v>15</v>
      </c>
      <c r="AA18">
        <v>110.2174</v>
      </c>
      <c r="AB18">
        <v>44</v>
      </c>
      <c r="AC18">
        <v>60.434800000000003</v>
      </c>
      <c r="AE18">
        <v>15</v>
      </c>
      <c r="AF18">
        <v>51.153799999999997</v>
      </c>
      <c r="AG18">
        <v>46</v>
      </c>
      <c r="AH18">
        <v>64</v>
      </c>
      <c r="AJ18">
        <v>15</v>
      </c>
      <c r="AK18">
        <v>43.333300000000001</v>
      </c>
      <c r="AL18">
        <v>53</v>
      </c>
      <c r="AM18">
        <v>79.933300000000003</v>
      </c>
      <c r="AO18">
        <v>15</v>
      </c>
      <c r="AP18">
        <v>107</v>
      </c>
      <c r="AQ18">
        <v>48</v>
      </c>
      <c r="AR18">
        <v>115</v>
      </c>
      <c r="AT18">
        <v>15</v>
      </c>
      <c r="AU18">
        <v>54.3889</v>
      </c>
      <c r="AV18">
        <v>61</v>
      </c>
      <c r="AW18">
        <v>92.888900000000007</v>
      </c>
      <c r="AY18">
        <v>15</v>
      </c>
      <c r="AZ18">
        <v>56.785699999999999</v>
      </c>
      <c r="BA18">
        <v>50</v>
      </c>
      <c r="BB18">
        <v>78.857100000000003</v>
      </c>
      <c r="BD18">
        <v>15</v>
      </c>
      <c r="BE18">
        <v>56.2667</v>
      </c>
      <c r="BF18">
        <v>45</v>
      </c>
      <c r="BG18">
        <v>47.7333</v>
      </c>
      <c r="BI18">
        <v>15</v>
      </c>
      <c r="BJ18">
        <v>62.32</v>
      </c>
      <c r="BK18">
        <v>59</v>
      </c>
      <c r="BL18">
        <v>78.88</v>
      </c>
      <c r="BN18">
        <v>15</v>
      </c>
      <c r="BO18">
        <v>63.277799999999999</v>
      </c>
      <c r="BP18">
        <v>59</v>
      </c>
      <c r="BQ18">
        <v>101</v>
      </c>
    </row>
    <row r="19" spans="1:69" x14ac:dyDescent="0.3">
      <c r="A19">
        <v>16</v>
      </c>
      <c r="B19">
        <v>52.055599999999998</v>
      </c>
      <c r="C19">
        <v>68</v>
      </c>
      <c r="D19">
        <v>73.777799999999999</v>
      </c>
      <c r="F19">
        <v>16</v>
      </c>
      <c r="G19">
        <v>51.166699999999999</v>
      </c>
      <c r="H19">
        <v>57</v>
      </c>
      <c r="I19">
        <v>76.5</v>
      </c>
      <c r="K19">
        <v>16</v>
      </c>
      <c r="L19">
        <v>49.95</v>
      </c>
      <c r="M19">
        <v>52</v>
      </c>
      <c r="N19">
        <v>66.05</v>
      </c>
      <c r="P19">
        <v>16</v>
      </c>
      <c r="Q19">
        <v>43.384599999999999</v>
      </c>
      <c r="R19">
        <v>51</v>
      </c>
      <c r="S19">
        <v>49.692300000000003</v>
      </c>
      <c r="U19">
        <v>16</v>
      </c>
      <c r="V19">
        <v>43.0625</v>
      </c>
      <c r="W19">
        <v>56</v>
      </c>
      <c r="X19">
        <v>62.25</v>
      </c>
      <c r="Z19">
        <v>16</v>
      </c>
      <c r="AA19">
        <v>115.5217</v>
      </c>
      <c r="AB19">
        <v>45</v>
      </c>
      <c r="AC19">
        <v>58.565199999999997</v>
      </c>
      <c r="AE19">
        <v>16</v>
      </c>
      <c r="AF19">
        <v>54.307699999999997</v>
      </c>
      <c r="AG19">
        <v>47</v>
      </c>
      <c r="AH19">
        <v>60.846200000000003</v>
      </c>
      <c r="AJ19">
        <v>16</v>
      </c>
      <c r="AK19">
        <v>45</v>
      </c>
      <c r="AL19">
        <v>54</v>
      </c>
      <c r="AM19">
        <v>79.133300000000006</v>
      </c>
      <c r="AO19">
        <v>16</v>
      </c>
      <c r="AP19">
        <v>109.2</v>
      </c>
      <c r="AQ19">
        <v>49</v>
      </c>
      <c r="AR19">
        <v>116.2</v>
      </c>
      <c r="AT19">
        <v>16</v>
      </c>
      <c r="AU19">
        <v>56.444400000000002</v>
      </c>
      <c r="AV19">
        <v>62</v>
      </c>
      <c r="AW19">
        <v>91.333299999999994</v>
      </c>
      <c r="AY19">
        <v>16</v>
      </c>
      <c r="AZ19">
        <v>60.785699999999999</v>
      </c>
      <c r="BA19">
        <v>51</v>
      </c>
      <c r="BB19">
        <v>76.357100000000003</v>
      </c>
      <c r="BD19">
        <v>16</v>
      </c>
      <c r="BE19">
        <v>58.6</v>
      </c>
      <c r="BF19">
        <v>46</v>
      </c>
      <c r="BG19">
        <v>45.2667</v>
      </c>
      <c r="BI19">
        <v>16</v>
      </c>
      <c r="BJ19">
        <v>61.92</v>
      </c>
      <c r="BK19">
        <v>60</v>
      </c>
      <c r="BL19">
        <v>76.400000000000006</v>
      </c>
      <c r="BN19">
        <v>16</v>
      </c>
      <c r="BO19">
        <v>64</v>
      </c>
      <c r="BP19">
        <v>60</v>
      </c>
      <c r="BQ19">
        <v>96.333299999999994</v>
      </c>
    </row>
    <row r="20" spans="1:69" x14ac:dyDescent="0.3">
      <c r="A20">
        <v>17</v>
      </c>
      <c r="B20">
        <v>52.833300000000001</v>
      </c>
      <c r="C20">
        <v>69</v>
      </c>
      <c r="D20">
        <v>72.888900000000007</v>
      </c>
      <c r="F20">
        <v>17</v>
      </c>
      <c r="G20">
        <v>53.416699999999999</v>
      </c>
      <c r="H20">
        <v>58</v>
      </c>
      <c r="I20">
        <v>73.833299999999994</v>
      </c>
      <c r="K20">
        <v>17</v>
      </c>
      <c r="L20">
        <v>51.9</v>
      </c>
      <c r="M20">
        <v>53</v>
      </c>
      <c r="N20">
        <v>65.150000000000006</v>
      </c>
      <c r="P20">
        <v>17</v>
      </c>
      <c r="Q20">
        <v>44.307699999999997</v>
      </c>
      <c r="R20">
        <v>52</v>
      </c>
      <c r="S20">
        <v>47.461500000000001</v>
      </c>
      <c r="U20">
        <v>17</v>
      </c>
      <c r="V20">
        <v>45.625</v>
      </c>
      <c r="W20">
        <v>57</v>
      </c>
      <c r="X20">
        <v>60.6875</v>
      </c>
      <c r="Z20">
        <v>17</v>
      </c>
      <c r="AA20">
        <v>116.913</v>
      </c>
      <c r="AB20">
        <v>46</v>
      </c>
      <c r="AC20">
        <v>57.782600000000002</v>
      </c>
      <c r="AE20">
        <v>17</v>
      </c>
      <c r="AF20">
        <v>57.153799999999997</v>
      </c>
      <c r="AG20">
        <v>48</v>
      </c>
      <c r="AH20">
        <v>57.461500000000001</v>
      </c>
      <c r="AJ20">
        <v>17</v>
      </c>
      <c r="AK20">
        <v>46.8</v>
      </c>
      <c r="AL20">
        <v>55</v>
      </c>
      <c r="AM20">
        <v>78.2667</v>
      </c>
      <c r="AO20">
        <v>17</v>
      </c>
      <c r="AP20">
        <v>106.4</v>
      </c>
      <c r="AQ20">
        <v>50</v>
      </c>
      <c r="AR20">
        <v>115.6</v>
      </c>
      <c r="AT20">
        <v>17</v>
      </c>
      <c r="AU20">
        <v>58.722200000000001</v>
      </c>
      <c r="AV20">
        <v>63</v>
      </c>
      <c r="AW20">
        <v>90</v>
      </c>
      <c r="AY20">
        <v>17</v>
      </c>
      <c r="AZ20">
        <v>61.428600000000003</v>
      </c>
      <c r="BA20">
        <v>52</v>
      </c>
      <c r="BB20">
        <v>72.642899999999997</v>
      </c>
      <c r="BD20">
        <v>17</v>
      </c>
      <c r="BE20">
        <v>60.7333</v>
      </c>
      <c r="BF20">
        <v>47</v>
      </c>
      <c r="BG20">
        <v>43.066699999999997</v>
      </c>
      <c r="BI20">
        <v>17</v>
      </c>
      <c r="BJ20">
        <v>62.16</v>
      </c>
      <c r="BK20">
        <v>61</v>
      </c>
      <c r="BL20">
        <v>74.36</v>
      </c>
      <c r="BN20">
        <v>17</v>
      </c>
      <c r="BO20">
        <v>66.333299999999994</v>
      </c>
      <c r="BP20">
        <v>61</v>
      </c>
      <c r="BQ20">
        <v>91.888900000000007</v>
      </c>
    </row>
    <row r="21" spans="1:69" x14ac:dyDescent="0.3">
      <c r="A21">
        <v>18</v>
      </c>
      <c r="B21">
        <v>54.6111</v>
      </c>
      <c r="C21">
        <v>70</v>
      </c>
      <c r="D21">
        <v>74</v>
      </c>
      <c r="F21">
        <v>18</v>
      </c>
      <c r="G21">
        <v>53.083300000000001</v>
      </c>
      <c r="H21">
        <v>59</v>
      </c>
      <c r="I21">
        <v>71</v>
      </c>
      <c r="K21">
        <v>18</v>
      </c>
      <c r="L21">
        <v>53.65</v>
      </c>
      <c r="M21">
        <v>54</v>
      </c>
      <c r="N21">
        <v>64.25</v>
      </c>
      <c r="P21">
        <v>18</v>
      </c>
      <c r="Q21">
        <v>45.153799999999997</v>
      </c>
      <c r="R21">
        <v>53</v>
      </c>
      <c r="S21">
        <v>45.692300000000003</v>
      </c>
      <c r="U21">
        <v>18</v>
      </c>
      <c r="V21">
        <v>48.1875</v>
      </c>
      <c r="W21">
        <v>58</v>
      </c>
      <c r="X21">
        <v>58.6875</v>
      </c>
      <c r="Z21">
        <v>18</v>
      </c>
      <c r="AA21">
        <v>122</v>
      </c>
      <c r="AB21">
        <v>47</v>
      </c>
      <c r="AC21">
        <v>59.434800000000003</v>
      </c>
      <c r="AE21">
        <v>18</v>
      </c>
      <c r="AF21">
        <v>58.384599999999999</v>
      </c>
      <c r="AG21">
        <v>49</v>
      </c>
      <c r="AH21">
        <v>54.076900000000002</v>
      </c>
      <c r="AJ21">
        <v>18</v>
      </c>
      <c r="AK21">
        <v>49</v>
      </c>
      <c r="AL21">
        <v>56</v>
      </c>
      <c r="AM21">
        <v>77</v>
      </c>
      <c r="AO21">
        <v>18</v>
      </c>
      <c r="AP21">
        <v>104.3</v>
      </c>
      <c r="AQ21">
        <v>51</v>
      </c>
      <c r="AR21">
        <v>115.4</v>
      </c>
      <c r="AT21">
        <v>18</v>
      </c>
      <c r="AU21">
        <v>60.6111</v>
      </c>
      <c r="AV21">
        <v>64</v>
      </c>
      <c r="AW21">
        <v>88.333299999999994</v>
      </c>
      <c r="AY21">
        <v>18</v>
      </c>
      <c r="AZ21">
        <v>63.357100000000003</v>
      </c>
      <c r="BA21">
        <v>53</v>
      </c>
      <c r="BB21">
        <v>68</v>
      </c>
      <c r="BD21">
        <v>18</v>
      </c>
      <c r="BE21">
        <v>62.866700000000002</v>
      </c>
      <c r="BF21">
        <v>48</v>
      </c>
      <c r="BG21">
        <v>41.8</v>
      </c>
      <c r="BI21">
        <v>18</v>
      </c>
      <c r="BJ21">
        <v>62.64</v>
      </c>
      <c r="BK21">
        <v>62</v>
      </c>
      <c r="BL21">
        <v>72.72</v>
      </c>
      <c r="BN21">
        <v>18</v>
      </c>
      <c r="BO21">
        <v>69.777799999999999</v>
      </c>
      <c r="BP21">
        <v>62</v>
      </c>
      <c r="BQ21">
        <v>87.222200000000001</v>
      </c>
    </row>
    <row r="22" spans="1:69" x14ac:dyDescent="0.3">
      <c r="A22">
        <v>19</v>
      </c>
      <c r="B22">
        <v>56.666699999999999</v>
      </c>
      <c r="C22">
        <v>71</v>
      </c>
      <c r="D22">
        <v>75.166700000000006</v>
      </c>
      <c r="F22">
        <v>19</v>
      </c>
      <c r="G22">
        <v>52.583300000000001</v>
      </c>
      <c r="H22">
        <v>60</v>
      </c>
      <c r="I22">
        <v>65.666700000000006</v>
      </c>
      <c r="K22">
        <v>19</v>
      </c>
      <c r="L22">
        <v>55.8</v>
      </c>
      <c r="M22">
        <v>55</v>
      </c>
      <c r="N22">
        <v>62.45</v>
      </c>
      <c r="P22">
        <v>19</v>
      </c>
      <c r="Q22">
        <v>46.384599999999999</v>
      </c>
      <c r="R22">
        <v>54</v>
      </c>
      <c r="S22">
        <v>45</v>
      </c>
      <c r="U22">
        <v>19</v>
      </c>
      <c r="V22">
        <v>49.5</v>
      </c>
      <c r="W22">
        <v>59</v>
      </c>
      <c r="X22">
        <v>57.375</v>
      </c>
      <c r="Z22">
        <v>19</v>
      </c>
      <c r="AA22">
        <v>128.69560000000001</v>
      </c>
      <c r="AB22">
        <v>48</v>
      </c>
      <c r="AC22">
        <v>60.173900000000003</v>
      </c>
      <c r="AE22">
        <v>19</v>
      </c>
      <c r="AF22">
        <v>58.615400000000001</v>
      </c>
      <c r="AG22">
        <v>50</v>
      </c>
      <c r="AH22">
        <v>51.384599999999999</v>
      </c>
      <c r="AJ22">
        <v>19</v>
      </c>
      <c r="AK22">
        <v>54.066699999999997</v>
      </c>
      <c r="AL22">
        <v>57</v>
      </c>
      <c r="AM22">
        <v>75.333299999999994</v>
      </c>
      <c r="AO22">
        <v>19</v>
      </c>
      <c r="AP22">
        <v>103.4</v>
      </c>
      <c r="AQ22">
        <v>52</v>
      </c>
      <c r="AR22">
        <v>116.1</v>
      </c>
      <c r="AT22">
        <v>19</v>
      </c>
      <c r="AU22">
        <v>62</v>
      </c>
      <c r="AV22">
        <v>65</v>
      </c>
      <c r="AW22">
        <v>84.277799999999999</v>
      </c>
      <c r="AY22">
        <v>19</v>
      </c>
      <c r="AZ22">
        <v>67.928600000000003</v>
      </c>
      <c r="BA22">
        <v>54</v>
      </c>
      <c r="BB22">
        <v>64.142899999999997</v>
      </c>
      <c r="BD22">
        <v>19</v>
      </c>
      <c r="BE22">
        <v>65</v>
      </c>
      <c r="BF22">
        <v>49</v>
      </c>
      <c r="BG22">
        <v>41.133299999999998</v>
      </c>
      <c r="BI22">
        <v>19</v>
      </c>
      <c r="BJ22">
        <v>63.76</v>
      </c>
      <c r="BK22">
        <v>63</v>
      </c>
      <c r="BL22">
        <v>70.88</v>
      </c>
      <c r="BN22">
        <v>19</v>
      </c>
      <c r="BO22">
        <v>71.722200000000001</v>
      </c>
      <c r="BP22">
        <v>63</v>
      </c>
      <c r="BQ22">
        <v>80.444400000000002</v>
      </c>
    </row>
    <row r="23" spans="1:69" x14ac:dyDescent="0.3">
      <c r="A23">
        <v>20</v>
      </c>
      <c r="B23">
        <v>58.3889</v>
      </c>
      <c r="C23">
        <v>72</v>
      </c>
      <c r="D23">
        <v>72.944400000000002</v>
      </c>
      <c r="F23">
        <v>20</v>
      </c>
      <c r="G23">
        <v>53.166699999999999</v>
      </c>
      <c r="H23">
        <v>61</v>
      </c>
      <c r="I23">
        <v>62.583300000000001</v>
      </c>
      <c r="K23">
        <v>20</v>
      </c>
      <c r="L23">
        <v>58.6</v>
      </c>
      <c r="M23">
        <v>56</v>
      </c>
      <c r="N23">
        <v>60.3</v>
      </c>
      <c r="P23">
        <v>20</v>
      </c>
      <c r="Q23">
        <v>47.615400000000001</v>
      </c>
      <c r="R23">
        <v>55</v>
      </c>
      <c r="S23">
        <v>44.461500000000001</v>
      </c>
      <c r="U23">
        <v>20</v>
      </c>
      <c r="V23">
        <v>49.875</v>
      </c>
      <c r="W23">
        <v>60</v>
      </c>
      <c r="X23">
        <v>56.4375</v>
      </c>
      <c r="Z23">
        <v>20</v>
      </c>
      <c r="AA23">
        <v>128.5652</v>
      </c>
      <c r="AB23">
        <v>49</v>
      </c>
      <c r="AC23">
        <v>60</v>
      </c>
      <c r="AE23">
        <v>20</v>
      </c>
      <c r="AF23">
        <v>59.846200000000003</v>
      </c>
      <c r="AG23">
        <v>51</v>
      </c>
      <c r="AH23">
        <v>50.307699999999997</v>
      </c>
      <c r="AJ23">
        <v>20</v>
      </c>
      <c r="AK23">
        <v>59.4</v>
      </c>
      <c r="AL23">
        <v>58</v>
      </c>
      <c r="AM23">
        <v>71.2667</v>
      </c>
      <c r="AO23">
        <v>20</v>
      </c>
      <c r="AP23">
        <v>102.8</v>
      </c>
      <c r="AQ23">
        <v>53</v>
      </c>
      <c r="AR23">
        <v>114.8</v>
      </c>
      <c r="AT23">
        <v>20</v>
      </c>
      <c r="AU23">
        <v>63.055599999999998</v>
      </c>
      <c r="AV23">
        <v>66</v>
      </c>
      <c r="AW23">
        <v>77.444400000000002</v>
      </c>
      <c r="AY23">
        <v>20</v>
      </c>
      <c r="AZ23">
        <v>72</v>
      </c>
      <c r="BA23">
        <v>55</v>
      </c>
      <c r="BB23">
        <v>61.714300000000001</v>
      </c>
      <c r="BD23">
        <v>20</v>
      </c>
      <c r="BE23">
        <v>66.333299999999994</v>
      </c>
      <c r="BF23">
        <v>50</v>
      </c>
      <c r="BG23">
        <v>39.666699999999999</v>
      </c>
      <c r="BI23">
        <v>20</v>
      </c>
      <c r="BJ23">
        <v>64.12</v>
      </c>
      <c r="BK23">
        <v>64</v>
      </c>
      <c r="BL23">
        <v>68.52</v>
      </c>
      <c r="BN23">
        <v>20</v>
      </c>
      <c r="BO23">
        <v>72.944400000000002</v>
      </c>
      <c r="BP23">
        <v>64</v>
      </c>
      <c r="BQ23">
        <v>71.611099999999993</v>
      </c>
    </row>
    <row r="24" spans="1:69" x14ac:dyDescent="0.3">
      <c r="A24">
        <v>21</v>
      </c>
      <c r="B24">
        <v>61.166699999999999</v>
      </c>
      <c r="C24">
        <v>73</v>
      </c>
      <c r="D24">
        <v>67.722200000000001</v>
      </c>
      <c r="F24">
        <v>21</v>
      </c>
      <c r="G24">
        <v>57.833300000000001</v>
      </c>
      <c r="H24">
        <v>62</v>
      </c>
      <c r="I24">
        <v>60.833300000000001</v>
      </c>
      <c r="K24">
        <v>21</v>
      </c>
      <c r="L24">
        <v>61.15</v>
      </c>
      <c r="M24">
        <v>57</v>
      </c>
      <c r="N24">
        <v>59.55</v>
      </c>
      <c r="P24">
        <v>21</v>
      </c>
      <c r="Q24">
        <v>48.384599999999999</v>
      </c>
      <c r="R24">
        <v>56</v>
      </c>
      <c r="S24">
        <v>43.153799999999997</v>
      </c>
      <c r="U24">
        <v>21</v>
      </c>
      <c r="V24">
        <v>50.6875</v>
      </c>
      <c r="W24">
        <v>61</v>
      </c>
      <c r="X24">
        <v>55</v>
      </c>
      <c r="Z24">
        <v>21</v>
      </c>
      <c r="AA24">
        <v>116.65219999999999</v>
      </c>
      <c r="AB24">
        <v>50</v>
      </c>
      <c r="AC24">
        <v>60.652200000000001</v>
      </c>
      <c r="AE24">
        <v>21</v>
      </c>
      <c r="AF24">
        <v>60.615400000000001</v>
      </c>
      <c r="AG24">
        <v>52</v>
      </c>
      <c r="AH24">
        <v>49.153799999999997</v>
      </c>
      <c r="AJ24">
        <v>21</v>
      </c>
      <c r="AK24">
        <v>65.599999999999994</v>
      </c>
      <c r="AL24">
        <v>59</v>
      </c>
      <c r="AM24">
        <v>65.2</v>
      </c>
      <c r="AO24">
        <v>21</v>
      </c>
      <c r="AP24">
        <v>100.1</v>
      </c>
      <c r="AQ24">
        <v>54</v>
      </c>
      <c r="AR24">
        <v>107.8</v>
      </c>
      <c r="AT24">
        <v>21</v>
      </c>
      <c r="AU24">
        <v>63.944400000000002</v>
      </c>
      <c r="AV24">
        <v>67</v>
      </c>
      <c r="AW24">
        <v>70.222200000000001</v>
      </c>
      <c r="AY24">
        <v>21</v>
      </c>
      <c r="AZ24">
        <v>73.785700000000006</v>
      </c>
      <c r="BA24">
        <v>56</v>
      </c>
      <c r="BB24">
        <v>59.857100000000003</v>
      </c>
      <c r="BD24">
        <v>21</v>
      </c>
      <c r="BE24">
        <v>67.533299999999997</v>
      </c>
      <c r="BF24">
        <v>51</v>
      </c>
      <c r="BG24">
        <v>37.933300000000003</v>
      </c>
      <c r="BI24">
        <v>21</v>
      </c>
      <c r="BJ24">
        <v>63.8</v>
      </c>
      <c r="BK24">
        <v>65</v>
      </c>
      <c r="BL24">
        <v>66.88</v>
      </c>
      <c r="BN24">
        <v>21</v>
      </c>
      <c r="BO24">
        <v>75.277799999999999</v>
      </c>
      <c r="BP24">
        <v>65</v>
      </c>
      <c r="BQ24">
        <v>65</v>
      </c>
    </row>
    <row r="25" spans="1:69" x14ac:dyDescent="0.3">
      <c r="A25">
        <v>22</v>
      </c>
      <c r="B25">
        <v>64.222200000000001</v>
      </c>
      <c r="C25">
        <v>74</v>
      </c>
      <c r="D25">
        <v>60.222200000000001</v>
      </c>
      <c r="F25">
        <v>22</v>
      </c>
      <c r="G25">
        <v>65.5</v>
      </c>
      <c r="H25">
        <v>63</v>
      </c>
      <c r="I25">
        <v>59.416699999999999</v>
      </c>
      <c r="K25">
        <v>22</v>
      </c>
      <c r="L25">
        <v>63.5</v>
      </c>
      <c r="M25">
        <v>58</v>
      </c>
      <c r="N25">
        <v>58.65</v>
      </c>
      <c r="P25">
        <v>22</v>
      </c>
      <c r="Q25">
        <v>49.230800000000002</v>
      </c>
      <c r="R25">
        <v>57</v>
      </c>
      <c r="S25">
        <v>40.615400000000001</v>
      </c>
      <c r="U25">
        <v>22</v>
      </c>
      <c r="V25">
        <v>52.5</v>
      </c>
      <c r="W25">
        <v>62</v>
      </c>
      <c r="X25">
        <v>53</v>
      </c>
      <c r="Z25">
        <v>22</v>
      </c>
      <c r="AA25">
        <v>105.04349999999999</v>
      </c>
      <c r="AB25">
        <v>51</v>
      </c>
      <c r="AC25">
        <v>61.652200000000001</v>
      </c>
      <c r="AE25">
        <v>22</v>
      </c>
      <c r="AF25">
        <v>61.538499999999999</v>
      </c>
      <c r="AG25">
        <v>53</v>
      </c>
      <c r="AH25">
        <v>46.076900000000002</v>
      </c>
      <c r="AJ25">
        <v>22</v>
      </c>
      <c r="AK25">
        <v>71.333299999999994</v>
      </c>
      <c r="AL25">
        <v>60</v>
      </c>
      <c r="AM25">
        <v>59.8</v>
      </c>
      <c r="AO25">
        <v>22</v>
      </c>
      <c r="AP25">
        <v>105.7</v>
      </c>
      <c r="AQ25">
        <v>55</v>
      </c>
      <c r="AR25">
        <v>100</v>
      </c>
      <c r="AT25">
        <v>22</v>
      </c>
      <c r="AU25">
        <v>65.277799999999999</v>
      </c>
      <c r="AV25">
        <v>68</v>
      </c>
      <c r="AW25">
        <v>66.222200000000001</v>
      </c>
      <c r="AY25">
        <v>22</v>
      </c>
      <c r="AZ25">
        <v>74.785700000000006</v>
      </c>
      <c r="BA25">
        <v>57</v>
      </c>
      <c r="BB25">
        <v>58.214300000000001</v>
      </c>
      <c r="BD25">
        <v>22</v>
      </c>
      <c r="BE25">
        <v>68.599999999999994</v>
      </c>
      <c r="BF25">
        <v>52</v>
      </c>
      <c r="BG25">
        <v>35.6</v>
      </c>
      <c r="BI25">
        <v>22</v>
      </c>
      <c r="BJ25">
        <v>66.12</v>
      </c>
      <c r="BK25">
        <v>66</v>
      </c>
      <c r="BL25">
        <v>65.599999999999994</v>
      </c>
      <c r="BN25">
        <v>22</v>
      </c>
      <c r="BO25">
        <v>79.333299999999994</v>
      </c>
      <c r="BP25">
        <v>66</v>
      </c>
      <c r="BQ25">
        <v>59.944400000000002</v>
      </c>
    </row>
    <row r="26" spans="1:69" x14ac:dyDescent="0.3">
      <c r="A26">
        <v>23</v>
      </c>
      <c r="B26">
        <v>65.055599999999998</v>
      </c>
      <c r="C26">
        <v>75</v>
      </c>
      <c r="D26">
        <v>54.444400000000002</v>
      </c>
      <c r="F26">
        <v>23</v>
      </c>
      <c r="G26">
        <v>74.833299999999994</v>
      </c>
      <c r="H26">
        <v>64</v>
      </c>
      <c r="I26">
        <v>56.25</v>
      </c>
      <c r="K26">
        <v>23</v>
      </c>
      <c r="L26">
        <v>65.2</v>
      </c>
      <c r="M26">
        <v>59</v>
      </c>
      <c r="N26">
        <v>57.35</v>
      </c>
      <c r="P26">
        <v>23</v>
      </c>
      <c r="Q26">
        <v>49.923099999999998</v>
      </c>
      <c r="R26">
        <v>58</v>
      </c>
      <c r="S26">
        <v>38.230800000000002</v>
      </c>
      <c r="U26">
        <v>23</v>
      </c>
      <c r="V26">
        <v>53.8125</v>
      </c>
      <c r="W26">
        <v>63</v>
      </c>
      <c r="X26">
        <v>50.625</v>
      </c>
      <c r="Z26">
        <v>23</v>
      </c>
      <c r="AA26">
        <v>90.739099999999993</v>
      </c>
      <c r="AB26">
        <v>52</v>
      </c>
      <c r="AC26">
        <v>61.087000000000003</v>
      </c>
      <c r="AE26">
        <v>23</v>
      </c>
      <c r="AF26">
        <v>62.769199999999998</v>
      </c>
      <c r="AG26">
        <v>54</v>
      </c>
      <c r="AH26">
        <v>44.615400000000001</v>
      </c>
      <c r="AJ26">
        <v>23</v>
      </c>
      <c r="AK26">
        <v>74</v>
      </c>
      <c r="AL26">
        <v>61</v>
      </c>
      <c r="AM26">
        <v>55.333300000000001</v>
      </c>
      <c r="AO26">
        <v>23</v>
      </c>
      <c r="AP26">
        <v>117</v>
      </c>
      <c r="AQ26">
        <v>56</v>
      </c>
      <c r="AR26">
        <v>85.3</v>
      </c>
      <c r="AT26">
        <v>23</v>
      </c>
      <c r="AU26">
        <v>65.833299999999994</v>
      </c>
      <c r="AV26">
        <v>69</v>
      </c>
      <c r="AW26">
        <v>64.111099999999993</v>
      </c>
      <c r="AY26">
        <v>23</v>
      </c>
      <c r="AZ26">
        <v>75.285700000000006</v>
      </c>
      <c r="BA26">
        <v>58</v>
      </c>
      <c r="BB26">
        <v>57.071399999999997</v>
      </c>
      <c r="BD26">
        <v>23</v>
      </c>
      <c r="BE26">
        <v>70</v>
      </c>
      <c r="BF26">
        <v>53</v>
      </c>
      <c r="BG26">
        <v>34.200000000000003</v>
      </c>
      <c r="BI26">
        <v>23</v>
      </c>
      <c r="BJ26">
        <v>70.16</v>
      </c>
      <c r="BK26">
        <v>67</v>
      </c>
      <c r="BL26">
        <v>63.88</v>
      </c>
      <c r="BN26">
        <v>23</v>
      </c>
      <c r="BO26">
        <v>84.166700000000006</v>
      </c>
      <c r="BP26">
        <v>67</v>
      </c>
      <c r="BQ26">
        <v>56.722200000000001</v>
      </c>
    </row>
    <row r="27" spans="1:69" x14ac:dyDescent="0.3">
      <c r="A27">
        <v>24</v>
      </c>
      <c r="B27">
        <v>65.055599999999998</v>
      </c>
      <c r="C27">
        <v>76</v>
      </c>
      <c r="D27">
        <v>51.333300000000001</v>
      </c>
      <c r="F27">
        <v>24</v>
      </c>
      <c r="G27">
        <v>84.75</v>
      </c>
      <c r="H27">
        <v>65</v>
      </c>
      <c r="I27">
        <v>50.916699999999999</v>
      </c>
      <c r="K27">
        <v>24</v>
      </c>
      <c r="L27">
        <v>66.349999999999994</v>
      </c>
      <c r="M27">
        <v>60</v>
      </c>
      <c r="N27">
        <v>56.5</v>
      </c>
      <c r="P27">
        <v>24</v>
      </c>
      <c r="Q27">
        <v>49.538499999999999</v>
      </c>
      <c r="R27">
        <v>59</v>
      </c>
      <c r="S27">
        <v>36.923099999999998</v>
      </c>
      <c r="U27">
        <v>24</v>
      </c>
      <c r="V27">
        <v>53.875</v>
      </c>
      <c r="W27">
        <v>64</v>
      </c>
      <c r="X27">
        <v>49</v>
      </c>
      <c r="Z27">
        <v>24</v>
      </c>
      <c r="AA27">
        <v>82.173900000000003</v>
      </c>
      <c r="AB27">
        <v>53</v>
      </c>
      <c r="AC27">
        <v>57</v>
      </c>
      <c r="AE27">
        <v>24</v>
      </c>
      <c r="AF27">
        <v>63.461500000000001</v>
      </c>
      <c r="AG27">
        <v>55</v>
      </c>
      <c r="AH27">
        <v>43.923099999999998</v>
      </c>
      <c r="AJ27">
        <v>24</v>
      </c>
      <c r="AK27">
        <v>76.666700000000006</v>
      </c>
      <c r="AL27">
        <v>62</v>
      </c>
      <c r="AM27">
        <v>53.066699999999997</v>
      </c>
      <c r="AO27">
        <v>24</v>
      </c>
      <c r="AP27">
        <v>126.3</v>
      </c>
      <c r="AQ27">
        <v>57</v>
      </c>
      <c r="AR27">
        <v>71.599999999999994</v>
      </c>
      <c r="AT27">
        <v>24</v>
      </c>
      <c r="AU27">
        <v>65.611099999999993</v>
      </c>
      <c r="AV27">
        <v>70</v>
      </c>
      <c r="AW27">
        <v>62.5</v>
      </c>
      <c r="AY27">
        <v>24</v>
      </c>
      <c r="AZ27">
        <v>76.214299999999994</v>
      </c>
      <c r="BA27">
        <v>59</v>
      </c>
      <c r="BB27">
        <v>54.714300000000001</v>
      </c>
      <c r="BD27">
        <v>24</v>
      </c>
      <c r="BE27">
        <v>72.2667</v>
      </c>
      <c r="BF27">
        <v>54</v>
      </c>
      <c r="BG27">
        <v>33.7333</v>
      </c>
      <c r="BI27">
        <v>24</v>
      </c>
      <c r="BJ27">
        <v>74</v>
      </c>
      <c r="BK27">
        <v>68</v>
      </c>
      <c r="BL27">
        <v>61.36</v>
      </c>
      <c r="BN27">
        <v>24</v>
      </c>
      <c r="BO27">
        <v>84.888900000000007</v>
      </c>
      <c r="BP27">
        <v>68</v>
      </c>
      <c r="BQ27">
        <v>57.8889</v>
      </c>
    </row>
    <row r="28" spans="1:69" x14ac:dyDescent="0.3">
      <c r="A28">
        <v>25</v>
      </c>
      <c r="B28">
        <v>65.611099999999993</v>
      </c>
      <c r="C28">
        <v>77</v>
      </c>
      <c r="D28">
        <v>49.333300000000001</v>
      </c>
      <c r="F28">
        <v>25</v>
      </c>
      <c r="G28">
        <v>91</v>
      </c>
      <c r="H28">
        <v>66</v>
      </c>
      <c r="I28">
        <v>46.916699999999999</v>
      </c>
      <c r="K28">
        <v>25</v>
      </c>
      <c r="L28">
        <v>67.849999999999994</v>
      </c>
      <c r="M28">
        <v>61</v>
      </c>
      <c r="N28">
        <v>54.5</v>
      </c>
      <c r="P28">
        <v>25</v>
      </c>
      <c r="Q28">
        <v>49.153799999999997</v>
      </c>
      <c r="R28">
        <v>60</v>
      </c>
      <c r="S28">
        <v>36.846200000000003</v>
      </c>
      <c r="U28">
        <v>25</v>
      </c>
      <c r="V28">
        <v>54</v>
      </c>
      <c r="W28">
        <v>65</v>
      </c>
      <c r="X28">
        <v>47.625</v>
      </c>
      <c r="Z28">
        <v>25</v>
      </c>
      <c r="AA28">
        <v>79</v>
      </c>
      <c r="AB28">
        <v>54</v>
      </c>
      <c r="AC28">
        <v>50</v>
      </c>
      <c r="AE28">
        <v>25</v>
      </c>
      <c r="AF28">
        <v>64.923100000000005</v>
      </c>
      <c r="AG28">
        <v>56</v>
      </c>
      <c r="AH28">
        <v>41.153799999999997</v>
      </c>
      <c r="AJ28">
        <v>25</v>
      </c>
      <c r="AK28">
        <v>78.8</v>
      </c>
      <c r="AL28">
        <v>63</v>
      </c>
      <c r="AM28">
        <v>51.6</v>
      </c>
      <c r="AO28">
        <v>25</v>
      </c>
      <c r="AP28">
        <v>129.69999999999999</v>
      </c>
      <c r="AQ28">
        <v>58</v>
      </c>
      <c r="AR28">
        <v>68.5</v>
      </c>
      <c r="AT28">
        <v>25</v>
      </c>
      <c r="AU28">
        <v>65.333299999999994</v>
      </c>
      <c r="AV28">
        <v>71</v>
      </c>
      <c r="AW28">
        <v>59.777799999999999</v>
      </c>
      <c r="AY28">
        <v>25</v>
      </c>
      <c r="AZ28">
        <v>76.571399999999997</v>
      </c>
      <c r="BA28">
        <v>60</v>
      </c>
      <c r="BB28">
        <v>52.428600000000003</v>
      </c>
      <c r="BD28">
        <v>25</v>
      </c>
      <c r="BE28">
        <v>74.933300000000003</v>
      </c>
      <c r="BF28">
        <v>55</v>
      </c>
      <c r="BG28">
        <v>33.7333</v>
      </c>
      <c r="BI28">
        <v>25</v>
      </c>
      <c r="BJ28">
        <v>76.52</v>
      </c>
      <c r="BK28">
        <v>69</v>
      </c>
      <c r="BL28">
        <v>60</v>
      </c>
      <c r="BN28">
        <v>25</v>
      </c>
      <c r="BO28">
        <v>86.888900000000007</v>
      </c>
      <c r="BP28">
        <v>69</v>
      </c>
      <c r="BQ28">
        <v>58.833300000000001</v>
      </c>
    </row>
    <row r="29" spans="1:69" x14ac:dyDescent="0.3">
      <c r="A29">
        <v>26</v>
      </c>
      <c r="B29">
        <v>67.222200000000001</v>
      </c>
      <c r="C29">
        <v>78</v>
      </c>
      <c r="D29">
        <v>48.277799999999999</v>
      </c>
      <c r="F29">
        <v>26</v>
      </c>
      <c r="G29">
        <v>92.916700000000006</v>
      </c>
      <c r="H29">
        <v>67</v>
      </c>
      <c r="I29">
        <v>46</v>
      </c>
      <c r="K29">
        <v>26</v>
      </c>
      <c r="L29">
        <v>69.45</v>
      </c>
      <c r="M29">
        <v>62</v>
      </c>
      <c r="N29">
        <v>51.95</v>
      </c>
      <c r="P29">
        <v>26</v>
      </c>
      <c r="Q29">
        <v>50</v>
      </c>
      <c r="R29">
        <v>61</v>
      </c>
      <c r="S29">
        <v>36</v>
      </c>
      <c r="U29">
        <v>26</v>
      </c>
      <c r="V29">
        <v>54.8125</v>
      </c>
      <c r="W29">
        <v>66</v>
      </c>
      <c r="X29">
        <v>46.125</v>
      </c>
      <c r="Z29">
        <v>26</v>
      </c>
      <c r="AA29">
        <v>75.782600000000002</v>
      </c>
      <c r="AB29">
        <v>55</v>
      </c>
      <c r="AC29">
        <v>43.565199999999997</v>
      </c>
      <c r="AE29">
        <v>26</v>
      </c>
      <c r="AF29">
        <v>66.538499999999999</v>
      </c>
      <c r="AG29">
        <v>57</v>
      </c>
      <c r="AH29">
        <v>36.153799999999997</v>
      </c>
      <c r="AJ29">
        <v>26</v>
      </c>
      <c r="AK29">
        <v>78.133300000000006</v>
      </c>
      <c r="AL29">
        <v>64</v>
      </c>
      <c r="AM29">
        <v>49.533299999999997</v>
      </c>
      <c r="AO29">
        <v>26</v>
      </c>
      <c r="AP29">
        <v>126.7</v>
      </c>
      <c r="AQ29">
        <v>59</v>
      </c>
      <c r="AR29">
        <v>61.3</v>
      </c>
      <c r="AT29">
        <v>26</v>
      </c>
      <c r="AU29">
        <v>65.555599999999998</v>
      </c>
      <c r="AV29">
        <v>72</v>
      </c>
      <c r="AW29">
        <v>56.833300000000001</v>
      </c>
      <c r="AY29">
        <v>26</v>
      </c>
      <c r="AZ29">
        <v>77.071399999999997</v>
      </c>
      <c r="BA29">
        <v>61</v>
      </c>
      <c r="BB29">
        <v>50.428600000000003</v>
      </c>
      <c r="BD29">
        <v>26</v>
      </c>
      <c r="BE29">
        <v>76.333299999999994</v>
      </c>
      <c r="BF29">
        <v>56</v>
      </c>
      <c r="BG29">
        <v>33.200000000000003</v>
      </c>
      <c r="BI29">
        <v>26</v>
      </c>
      <c r="BJ29">
        <v>78.56</v>
      </c>
      <c r="BK29">
        <v>70</v>
      </c>
      <c r="BL29">
        <v>59.64</v>
      </c>
      <c r="BN29">
        <v>26</v>
      </c>
      <c r="BO29">
        <v>90.222200000000001</v>
      </c>
      <c r="BP29">
        <v>70</v>
      </c>
      <c r="BQ29">
        <v>60.333300000000001</v>
      </c>
    </row>
    <row r="30" spans="1:69" x14ac:dyDescent="0.3">
      <c r="A30">
        <v>27</v>
      </c>
      <c r="B30">
        <v>69.111099999999993</v>
      </c>
      <c r="C30">
        <v>79</v>
      </c>
      <c r="D30">
        <v>47.555599999999998</v>
      </c>
      <c r="F30">
        <v>27</v>
      </c>
      <c r="G30">
        <v>93.416700000000006</v>
      </c>
      <c r="H30">
        <v>68</v>
      </c>
      <c r="I30">
        <v>45.25</v>
      </c>
      <c r="K30">
        <v>27</v>
      </c>
      <c r="L30">
        <v>70.599999999999994</v>
      </c>
      <c r="M30">
        <v>63</v>
      </c>
      <c r="N30">
        <v>49.75</v>
      </c>
      <c r="P30">
        <v>27</v>
      </c>
      <c r="Q30">
        <v>51.461500000000001</v>
      </c>
      <c r="R30">
        <v>62</v>
      </c>
      <c r="S30">
        <v>34.230800000000002</v>
      </c>
      <c r="U30">
        <v>27</v>
      </c>
      <c r="V30">
        <v>55.8125</v>
      </c>
      <c r="W30">
        <v>67</v>
      </c>
      <c r="X30">
        <v>45</v>
      </c>
      <c r="Z30">
        <v>27</v>
      </c>
      <c r="AA30">
        <v>75.912999999999997</v>
      </c>
      <c r="AB30">
        <v>56</v>
      </c>
      <c r="AC30">
        <v>37.521700000000003</v>
      </c>
      <c r="AE30">
        <v>27</v>
      </c>
      <c r="AF30">
        <v>68.230800000000002</v>
      </c>
      <c r="AG30">
        <v>58</v>
      </c>
      <c r="AH30">
        <v>31.538499999999999</v>
      </c>
      <c r="AJ30">
        <v>27</v>
      </c>
      <c r="AK30">
        <v>78.066699999999997</v>
      </c>
      <c r="AL30">
        <v>65</v>
      </c>
      <c r="AM30">
        <v>48.4</v>
      </c>
      <c r="AO30">
        <v>27</v>
      </c>
      <c r="AP30">
        <v>123.4</v>
      </c>
      <c r="AQ30">
        <v>60</v>
      </c>
      <c r="AR30">
        <v>51.6</v>
      </c>
      <c r="AT30">
        <v>27</v>
      </c>
      <c r="AU30">
        <v>67.388900000000007</v>
      </c>
      <c r="AV30">
        <v>73</v>
      </c>
      <c r="AW30">
        <v>53.666699999999999</v>
      </c>
      <c r="AY30">
        <v>27</v>
      </c>
      <c r="AZ30">
        <v>76.714299999999994</v>
      </c>
      <c r="BA30">
        <v>62</v>
      </c>
      <c r="BB30">
        <v>49.142899999999997</v>
      </c>
      <c r="BD30">
        <v>27</v>
      </c>
      <c r="BE30">
        <v>76.666700000000006</v>
      </c>
      <c r="BF30">
        <v>57</v>
      </c>
      <c r="BG30">
        <v>32.200000000000003</v>
      </c>
      <c r="BI30">
        <v>27</v>
      </c>
      <c r="BJ30">
        <v>81.400000000000006</v>
      </c>
      <c r="BK30">
        <v>71</v>
      </c>
      <c r="BL30">
        <v>57.36</v>
      </c>
      <c r="BN30">
        <v>27</v>
      </c>
      <c r="BO30">
        <v>93.555599999999998</v>
      </c>
      <c r="BP30">
        <v>71</v>
      </c>
      <c r="BQ30">
        <v>61.666699999999999</v>
      </c>
    </row>
    <row r="31" spans="1:69" x14ac:dyDescent="0.3">
      <c r="A31">
        <v>28</v>
      </c>
      <c r="B31">
        <v>71.277799999999999</v>
      </c>
      <c r="C31">
        <v>80</v>
      </c>
      <c r="D31">
        <v>47.277799999999999</v>
      </c>
      <c r="F31">
        <v>28</v>
      </c>
      <c r="G31">
        <v>94.333299999999994</v>
      </c>
      <c r="H31">
        <v>69</v>
      </c>
      <c r="I31">
        <v>43.916699999999999</v>
      </c>
      <c r="K31">
        <v>28</v>
      </c>
      <c r="L31">
        <v>71.95</v>
      </c>
      <c r="M31">
        <v>64</v>
      </c>
      <c r="N31">
        <v>47.75</v>
      </c>
      <c r="P31">
        <v>28</v>
      </c>
      <c r="Q31">
        <v>53</v>
      </c>
      <c r="R31">
        <v>63</v>
      </c>
      <c r="S31">
        <v>32.076900000000002</v>
      </c>
      <c r="U31">
        <v>28</v>
      </c>
      <c r="V31">
        <v>56.1875</v>
      </c>
      <c r="W31">
        <v>68</v>
      </c>
      <c r="X31">
        <v>43.8125</v>
      </c>
      <c r="Z31">
        <v>28</v>
      </c>
      <c r="AA31">
        <v>77.695700000000002</v>
      </c>
      <c r="AB31">
        <v>57</v>
      </c>
      <c r="AC31">
        <v>32.521700000000003</v>
      </c>
      <c r="AE31">
        <v>28</v>
      </c>
      <c r="AF31">
        <v>70.307699999999997</v>
      </c>
      <c r="AG31">
        <v>59</v>
      </c>
      <c r="AH31">
        <v>29.230799999999999</v>
      </c>
      <c r="AJ31">
        <v>28</v>
      </c>
      <c r="AK31">
        <v>78.466700000000003</v>
      </c>
      <c r="AL31">
        <v>66</v>
      </c>
      <c r="AM31">
        <v>49.533299999999997</v>
      </c>
      <c r="AO31">
        <v>28</v>
      </c>
      <c r="AP31">
        <v>123.2</v>
      </c>
      <c r="AQ31">
        <v>61</v>
      </c>
      <c r="AR31">
        <v>49.6</v>
      </c>
      <c r="AT31">
        <v>28</v>
      </c>
      <c r="AU31">
        <v>71.333299999999994</v>
      </c>
      <c r="AV31">
        <v>74</v>
      </c>
      <c r="AW31">
        <v>50.444400000000002</v>
      </c>
      <c r="AY31">
        <v>28</v>
      </c>
      <c r="AZ31">
        <v>76.714299999999994</v>
      </c>
      <c r="BA31">
        <v>63</v>
      </c>
      <c r="BB31">
        <v>47.428600000000003</v>
      </c>
      <c r="BD31">
        <v>28</v>
      </c>
      <c r="BE31">
        <v>76.133300000000006</v>
      </c>
      <c r="BF31">
        <v>58</v>
      </c>
      <c r="BG31">
        <v>31.666699999999999</v>
      </c>
      <c r="BI31">
        <v>28</v>
      </c>
      <c r="BJ31">
        <v>84.52</v>
      </c>
      <c r="BK31">
        <v>72</v>
      </c>
      <c r="BL31">
        <v>51.48</v>
      </c>
      <c r="BN31">
        <v>28</v>
      </c>
      <c r="BO31">
        <v>97.611099999999993</v>
      </c>
      <c r="BP31">
        <v>72</v>
      </c>
      <c r="BQ31">
        <v>57.1111</v>
      </c>
    </row>
    <row r="32" spans="1:69" x14ac:dyDescent="0.3">
      <c r="A32">
        <v>29</v>
      </c>
      <c r="B32">
        <v>73.388900000000007</v>
      </c>
      <c r="C32">
        <v>81</v>
      </c>
      <c r="D32">
        <v>47.1111</v>
      </c>
      <c r="F32">
        <v>29</v>
      </c>
      <c r="G32">
        <v>95.333299999999994</v>
      </c>
      <c r="H32">
        <v>70</v>
      </c>
      <c r="I32">
        <v>42.25</v>
      </c>
      <c r="K32">
        <v>29</v>
      </c>
      <c r="L32">
        <v>73.7</v>
      </c>
      <c r="M32">
        <v>65</v>
      </c>
      <c r="N32">
        <v>46.25</v>
      </c>
      <c r="P32">
        <v>29</v>
      </c>
      <c r="Q32">
        <v>54.307699999999997</v>
      </c>
      <c r="R32">
        <v>64</v>
      </c>
      <c r="S32">
        <v>31.076899999999998</v>
      </c>
      <c r="U32">
        <v>29</v>
      </c>
      <c r="V32">
        <v>56.4375</v>
      </c>
      <c r="W32">
        <v>69</v>
      </c>
      <c r="X32">
        <v>42.5625</v>
      </c>
      <c r="AE32">
        <v>29</v>
      </c>
      <c r="AF32">
        <v>72.153800000000004</v>
      </c>
      <c r="AG32">
        <v>60</v>
      </c>
      <c r="AH32">
        <v>27.615400000000001</v>
      </c>
      <c r="AJ32">
        <v>29</v>
      </c>
      <c r="AK32">
        <v>76.866699999999994</v>
      </c>
      <c r="AL32">
        <v>67</v>
      </c>
      <c r="AM32">
        <v>52</v>
      </c>
      <c r="AO32">
        <v>29</v>
      </c>
      <c r="AP32">
        <v>123.1</v>
      </c>
      <c r="AQ32">
        <v>62</v>
      </c>
      <c r="AR32">
        <v>50.4</v>
      </c>
      <c r="AT32">
        <v>29</v>
      </c>
      <c r="AU32">
        <v>75.944400000000002</v>
      </c>
      <c r="AV32">
        <v>75</v>
      </c>
      <c r="AW32">
        <v>47.444400000000002</v>
      </c>
      <c r="AY32">
        <v>29</v>
      </c>
      <c r="AZ32">
        <v>78.214299999999994</v>
      </c>
      <c r="BA32">
        <v>64</v>
      </c>
      <c r="BB32">
        <v>44.214300000000001</v>
      </c>
      <c r="BD32">
        <v>29</v>
      </c>
      <c r="BE32">
        <v>75.533299999999997</v>
      </c>
      <c r="BF32">
        <v>59</v>
      </c>
      <c r="BG32">
        <v>31</v>
      </c>
      <c r="BI32">
        <v>29</v>
      </c>
      <c r="BJ32">
        <v>86.76</v>
      </c>
      <c r="BK32">
        <v>73</v>
      </c>
      <c r="BL32">
        <v>45.36</v>
      </c>
      <c r="BN32">
        <v>29</v>
      </c>
      <c r="BO32">
        <v>98.777799999999999</v>
      </c>
      <c r="BP32">
        <v>73</v>
      </c>
      <c r="BQ32">
        <v>50.944400000000002</v>
      </c>
    </row>
    <row r="33" spans="1:69" x14ac:dyDescent="0.3">
      <c r="A33">
        <v>30</v>
      </c>
      <c r="B33">
        <v>75.166700000000006</v>
      </c>
      <c r="C33">
        <v>82</v>
      </c>
      <c r="D33">
        <v>46.277799999999999</v>
      </c>
      <c r="F33">
        <v>30</v>
      </c>
      <c r="G33">
        <v>96.166700000000006</v>
      </c>
      <c r="H33">
        <v>71</v>
      </c>
      <c r="I33">
        <v>39.833300000000001</v>
      </c>
      <c r="K33">
        <v>30</v>
      </c>
      <c r="L33">
        <v>74.8</v>
      </c>
      <c r="M33">
        <v>66</v>
      </c>
      <c r="N33">
        <v>44.6</v>
      </c>
      <c r="P33">
        <v>30</v>
      </c>
      <c r="Q33">
        <v>55</v>
      </c>
      <c r="R33">
        <v>65</v>
      </c>
      <c r="S33">
        <v>30.615400000000001</v>
      </c>
      <c r="U33">
        <v>30</v>
      </c>
      <c r="V33">
        <v>57.375</v>
      </c>
      <c r="W33">
        <v>70</v>
      </c>
      <c r="X33">
        <v>41.6875</v>
      </c>
      <c r="AE33">
        <v>30</v>
      </c>
      <c r="AF33">
        <v>74.230800000000002</v>
      </c>
      <c r="AG33">
        <v>61</v>
      </c>
      <c r="AH33">
        <v>25.692299999999999</v>
      </c>
      <c r="AJ33">
        <v>30</v>
      </c>
      <c r="AK33">
        <v>74.533299999999997</v>
      </c>
      <c r="AL33">
        <v>68</v>
      </c>
      <c r="AM33">
        <v>52.4</v>
      </c>
      <c r="AO33">
        <v>30</v>
      </c>
      <c r="AP33">
        <v>123.3</v>
      </c>
      <c r="AQ33">
        <v>63</v>
      </c>
      <c r="AR33">
        <v>42.3</v>
      </c>
      <c r="AT33">
        <v>30</v>
      </c>
      <c r="AU33">
        <v>80.111099999999993</v>
      </c>
      <c r="AV33">
        <v>76</v>
      </c>
      <c r="AW33">
        <v>45.3889</v>
      </c>
      <c r="AY33">
        <v>30</v>
      </c>
      <c r="AZ33">
        <v>79.714299999999994</v>
      </c>
      <c r="BA33">
        <v>65</v>
      </c>
      <c r="BB33">
        <v>40.5</v>
      </c>
      <c r="BI33">
        <v>30</v>
      </c>
      <c r="BJ33">
        <v>87.84</v>
      </c>
      <c r="BK33">
        <v>74</v>
      </c>
      <c r="BL33">
        <v>41.24</v>
      </c>
      <c r="BN33">
        <v>30</v>
      </c>
      <c r="BO33">
        <v>98.777799999999999</v>
      </c>
      <c r="BP33">
        <v>74</v>
      </c>
      <c r="BQ33">
        <v>47.1111</v>
      </c>
    </row>
    <row r="34" spans="1:69" x14ac:dyDescent="0.3">
      <c r="A34">
        <v>31</v>
      </c>
      <c r="B34">
        <v>77.222200000000001</v>
      </c>
      <c r="C34">
        <v>83</v>
      </c>
      <c r="D34">
        <v>45.166699999999999</v>
      </c>
      <c r="F34">
        <v>31</v>
      </c>
      <c r="G34">
        <v>96.75</v>
      </c>
      <c r="H34">
        <v>72</v>
      </c>
      <c r="I34">
        <v>37.416699999999999</v>
      </c>
      <c r="K34">
        <v>31</v>
      </c>
      <c r="L34">
        <v>75.349999999999994</v>
      </c>
      <c r="M34">
        <v>67</v>
      </c>
      <c r="N34">
        <v>42.4</v>
      </c>
      <c r="P34">
        <v>31</v>
      </c>
      <c r="Q34">
        <v>55.615400000000001</v>
      </c>
      <c r="R34">
        <v>66</v>
      </c>
      <c r="S34">
        <v>31.230799999999999</v>
      </c>
      <c r="U34">
        <v>31</v>
      </c>
      <c r="V34">
        <v>58.8125</v>
      </c>
      <c r="W34">
        <v>71</v>
      </c>
      <c r="X34">
        <v>41.375</v>
      </c>
      <c r="Z34" t="s">
        <v>48</v>
      </c>
      <c r="AJ34">
        <v>31</v>
      </c>
      <c r="AK34">
        <v>74.533299999999997</v>
      </c>
      <c r="AL34">
        <v>69</v>
      </c>
      <c r="AM34">
        <v>50.7333</v>
      </c>
      <c r="AO34">
        <v>31</v>
      </c>
      <c r="AP34">
        <v>124</v>
      </c>
      <c r="AQ34">
        <v>64</v>
      </c>
      <c r="AR34">
        <v>32.299999999999997</v>
      </c>
      <c r="AT34">
        <v>31</v>
      </c>
      <c r="AU34">
        <v>83.166700000000006</v>
      </c>
      <c r="AV34">
        <v>77</v>
      </c>
      <c r="AW34">
        <v>44.944400000000002</v>
      </c>
      <c r="AY34">
        <v>31</v>
      </c>
      <c r="AZ34">
        <v>80.285700000000006</v>
      </c>
      <c r="BA34">
        <v>66</v>
      </c>
      <c r="BB34">
        <v>37.214300000000001</v>
      </c>
      <c r="BI34">
        <v>31</v>
      </c>
      <c r="BJ34">
        <v>87.72</v>
      </c>
      <c r="BK34">
        <v>75</v>
      </c>
      <c r="BL34">
        <v>39.4</v>
      </c>
      <c r="BN34">
        <v>31</v>
      </c>
      <c r="BO34">
        <v>98.944400000000002</v>
      </c>
      <c r="BP34">
        <v>75</v>
      </c>
      <c r="BQ34">
        <v>45.055599999999998</v>
      </c>
    </row>
    <row r="35" spans="1:69" x14ac:dyDescent="0.3">
      <c r="A35">
        <v>32</v>
      </c>
      <c r="B35">
        <v>78.888900000000007</v>
      </c>
      <c r="C35">
        <v>84</v>
      </c>
      <c r="D35">
        <v>45.333300000000001</v>
      </c>
      <c r="F35">
        <v>32</v>
      </c>
      <c r="G35">
        <v>95.25</v>
      </c>
      <c r="H35">
        <v>73</v>
      </c>
      <c r="I35">
        <v>35.916699999999999</v>
      </c>
      <c r="K35">
        <v>32</v>
      </c>
      <c r="L35">
        <v>76.05</v>
      </c>
      <c r="M35">
        <v>68</v>
      </c>
      <c r="N35">
        <v>40.25</v>
      </c>
      <c r="P35">
        <v>32</v>
      </c>
      <c r="Q35">
        <v>56.461500000000001</v>
      </c>
      <c r="R35">
        <v>67</v>
      </c>
      <c r="S35">
        <v>31.307700000000001</v>
      </c>
      <c r="U35">
        <v>32</v>
      </c>
      <c r="V35">
        <v>59.8125</v>
      </c>
      <c r="W35">
        <v>72</v>
      </c>
      <c r="X35">
        <v>41.25</v>
      </c>
      <c r="Z35">
        <v>0</v>
      </c>
      <c r="AA35">
        <v>58.211300000000001</v>
      </c>
      <c r="AJ35">
        <v>32</v>
      </c>
      <c r="AK35">
        <v>77.666700000000006</v>
      </c>
      <c r="AL35">
        <v>70</v>
      </c>
      <c r="AM35">
        <v>48.866700000000002</v>
      </c>
      <c r="AO35">
        <v>32</v>
      </c>
      <c r="AP35">
        <v>124.9</v>
      </c>
      <c r="AQ35">
        <v>65</v>
      </c>
      <c r="AR35">
        <v>25.9</v>
      </c>
      <c r="AT35">
        <v>32</v>
      </c>
      <c r="AU35">
        <v>85.777799999999999</v>
      </c>
      <c r="AV35">
        <v>78</v>
      </c>
      <c r="AW35">
        <v>45.444400000000002</v>
      </c>
      <c r="AY35">
        <v>32</v>
      </c>
      <c r="AZ35">
        <v>80.5</v>
      </c>
      <c r="BA35">
        <v>67</v>
      </c>
      <c r="BB35">
        <v>34.571399999999997</v>
      </c>
      <c r="BD35" t="s">
        <v>54</v>
      </c>
      <c r="BI35">
        <v>32</v>
      </c>
      <c r="BJ35">
        <v>88.04</v>
      </c>
      <c r="BK35">
        <v>76</v>
      </c>
      <c r="BL35">
        <v>37.159999999999997</v>
      </c>
      <c r="BN35">
        <v>32</v>
      </c>
      <c r="BO35">
        <v>97.277799999999999</v>
      </c>
      <c r="BP35">
        <v>76</v>
      </c>
      <c r="BQ35">
        <v>43.8889</v>
      </c>
    </row>
    <row r="36" spans="1:69" x14ac:dyDescent="0.3">
      <c r="A36">
        <v>33</v>
      </c>
      <c r="B36">
        <v>80.055599999999998</v>
      </c>
      <c r="C36">
        <v>85</v>
      </c>
      <c r="D36">
        <v>45.833300000000001</v>
      </c>
      <c r="F36">
        <v>33</v>
      </c>
      <c r="G36">
        <v>92.916700000000006</v>
      </c>
      <c r="H36">
        <v>74</v>
      </c>
      <c r="I36">
        <v>34.916699999999999</v>
      </c>
      <c r="K36">
        <v>33</v>
      </c>
      <c r="L36">
        <v>76.05</v>
      </c>
      <c r="M36">
        <v>69</v>
      </c>
      <c r="N36">
        <v>38.15</v>
      </c>
      <c r="P36">
        <v>33</v>
      </c>
      <c r="Q36">
        <v>56.538499999999999</v>
      </c>
      <c r="R36">
        <v>68</v>
      </c>
      <c r="S36">
        <v>30.615400000000001</v>
      </c>
      <c r="U36">
        <v>33</v>
      </c>
      <c r="V36">
        <v>60.75</v>
      </c>
      <c r="W36">
        <v>73</v>
      </c>
      <c r="X36">
        <v>40.6875</v>
      </c>
      <c r="Z36">
        <v>1</v>
      </c>
      <c r="AA36">
        <v>60.0563</v>
      </c>
      <c r="AE36" t="s">
        <v>49</v>
      </c>
      <c r="AJ36">
        <v>33</v>
      </c>
      <c r="AK36">
        <v>81.400000000000006</v>
      </c>
      <c r="AL36">
        <v>71</v>
      </c>
      <c r="AM36">
        <v>47.666699999999999</v>
      </c>
      <c r="AT36">
        <v>33</v>
      </c>
      <c r="AU36">
        <v>88.111099999999993</v>
      </c>
      <c r="AV36">
        <v>79</v>
      </c>
      <c r="AW36">
        <v>44.944400000000002</v>
      </c>
      <c r="AY36">
        <v>33</v>
      </c>
      <c r="AZ36">
        <v>81.142899999999997</v>
      </c>
      <c r="BA36">
        <v>68</v>
      </c>
      <c r="BB36">
        <v>32.785699999999999</v>
      </c>
      <c r="BD36">
        <v>0</v>
      </c>
      <c r="BE36">
        <v>46.551299999999998</v>
      </c>
      <c r="BI36">
        <v>33</v>
      </c>
      <c r="BJ36">
        <v>88.8</v>
      </c>
      <c r="BK36">
        <v>77</v>
      </c>
      <c r="BL36">
        <v>35.44</v>
      </c>
      <c r="BN36">
        <v>33</v>
      </c>
      <c r="BO36">
        <v>96.944400000000002</v>
      </c>
      <c r="BP36">
        <v>77</v>
      </c>
      <c r="BQ36">
        <v>42.6111</v>
      </c>
    </row>
    <row r="37" spans="1:69" x14ac:dyDescent="0.3">
      <c r="A37">
        <v>34</v>
      </c>
      <c r="B37">
        <v>81</v>
      </c>
      <c r="C37">
        <v>86</v>
      </c>
      <c r="D37">
        <v>45.1111</v>
      </c>
      <c r="F37">
        <v>34</v>
      </c>
      <c r="G37">
        <v>92.416700000000006</v>
      </c>
      <c r="H37">
        <v>75</v>
      </c>
      <c r="I37">
        <v>32.916699999999999</v>
      </c>
      <c r="K37">
        <v>34</v>
      </c>
      <c r="L37">
        <v>75.7</v>
      </c>
      <c r="M37">
        <v>70</v>
      </c>
      <c r="N37">
        <v>36.799999999999997</v>
      </c>
      <c r="P37">
        <v>34</v>
      </c>
      <c r="Q37">
        <v>56.230800000000002</v>
      </c>
      <c r="R37">
        <v>69</v>
      </c>
      <c r="S37">
        <v>29.307700000000001</v>
      </c>
      <c r="U37">
        <v>34</v>
      </c>
      <c r="V37">
        <v>61.875</v>
      </c>
      <c r="W37">
        <v>74</v>
      </c>
      <c r="X37">
        <v>40.0625</v>
      </c>
      <c r="Z37">
        <v>2</v>
      </c>
      <c r="AA37">
        <v>62.309899999999999</v>
      </c>
      <c r="AE37">
        <v>0</v>
      </c>
      <c r="AF37">
        <v>43.08</v>
      </c>
      <c r="AJ37">
        <v>34</v>
      </c>
      <c r="AK37">
        <v>82.933300000000003</v>
      </c>
      <c r="AL37">
        <v>72</v>
      </c>
      <c r="AM37">
        <v>46.466700000000003</v>
      </c>
      <c r="AT37">
        <v>34</v>
      </c>
      <c r="AU37">
        <v>90.444400000000002</v>
      </c>
      <c r="AV37">
        <v>80</v>
      </c>
      <c r="AW37">
        <v>43.8889</v>
      </c>
      <c r="AY37">
        <v>34</v>
      </c>
      <c r="AZ37">
        <v>81.714299999999994</v>
      </c>
      <c r="BA37">
        <v>69</v>
      </c>
      <c r="BB37">
        <v>30.928599999999999</v>
      </c>
      <c r="BD37">
        <v>1</v>
      </c>
      <c r="BE37">
        <v>48.1282</v>
      </c>
      <c r="BI37">
        <v>34</v>
      </c>
      <c r="BJ37">
        <v>89.4</v>
      </c>
      <c r="BK37">
        <v>78</v>
      </c>
      <c r="BL37">
        <v>33.72</v>
      </c>
      <c r="BN37">
        <v>34</v>
      </c>
      <c r="BO37">
        <v>96.777799999999999</v>
      </c>
      <c r="BP37">
        <v>78</v>
      </c>
      <c r="BQ37">
        <v>41.666699999999999</v>
      </c>
    </row>
    <row r="38" spans="1:69" x14ac:dyDescent="0.3">
      <c r="A38">
        <v>35</v>
      </c>
      <c r="B38">
        <v>82.666700000000006</v>
      </c>
      <c r="C38">
        <v>87</v>
      </c>
      <c r="D38">
        <v>43.277799999999999</v>
      </c>
      <c r="F38">
        <v>35</v>
      </c>
      <c r="G38">
        <v>93.75</v>
      </c>
      <c r="H38">
        <v>76</v>
      </c>
      <c r="I38">
        <v>30.166699999999999</v>
      </c>
      <c r="K38">
        <v>35</v>
      </c>
      <c r="L38">
        <v>75.2</v>
      </c>
      <c r="M38">
        <v>71</v>
      </c>
      <c r="N38">
        <v>35.049999999999997</v>
      </c>
      <c r="U38">
        <v>35</v>
      </c>
      <c r="V38">
        <v>63</v>
      </c>
      <c r="W38">
        <v>75</v>
      </c>
      <c r="X38">
        <v>38.375</v>
      </c>
      <c r="Z38">
        <v>3</v>
      </c>
      <c r="AA38">
        <v>65.197199999999995</v>
      </c>
      <c r="AE38">
        <v>1</v>
      </c>
      <c r="AF38">
        <v>46.253300000000003</v>
      </c>
      <c r="AJ38">
        <v>35</v>
      </c>
      <c r="AK38">
        <v>83.866699999999994</v>
      </c>
      <c r="AL38">
        <v>73</v>
      </c>
      <c r="AM38">
        <v>42.7333</v>
      </c>
      <c r="AO38" t="s">
        <v>51</v>
      </c>
      <c r="AT38">
        <v>35</v>
      </c>
      <c r="AU38">
        <v>91.611099999999993</v>
      </c>
      <c r="AV38">
        <v>81</v>
      </c>
      <c r="AW38">
        <v>43</v>
      </c>
      <c r="BD38">
        <v>2</v>
      </c>
      <c r="BE38">
        <v>50.730800000000002</v>
      </c>
      <c r="BI38">
        <v>35</v>
      </c>
      <c r="BJ38">
        <v>89.92</v>
      </c>
      <c r="BK38">
        <v>79</v>
      </c>
      <c r="BL38">
        <v>31.92</v>
      </c>
      <c r="BN38">
        <v>35</v>
      </c>
      <c r="BO38">
        <v>96.777799999999999</v>
      </c>
      <c r="BP38">
        <v>79</v>
      </c>
      <c r="BQ38">
        <v>40.5</v>
      </c>
    </row>
    <row r="39" spans="1:69" x14ac:dyDescent="0.3">
      <c r="A39">
        <v>36</v>
      </c>
      <c r="B39">
        <v>84.666700000000006</v>
      </c>
      <c r="C39">
        <v>88</v>
      </c>
      <c r="D39">
        <v>40.944400000000002</v>
      </c>
      <c r="F39">
        <v>36</v>
      </c>
      <c r="G39">
        <v>94.75</v>
      </c>
      <c r="H39">
        <v>77</v>
      </c>
      <c r="I39">
        <v>28.916699999999999</v>
      </c>
      <c r="U39">
        <v>36</v>
      </c>
      <c r="V39">
        <v>63.5625</v>
      </c>
      <c r="W39">
        <v>76</v>
      </c>
      <c r="X39">
        <v>36.8125</v>
      </c>
      <c r="Z39">
        <v>4</v>
      </c>
      <c r="AA39">
        <v>68.478899999999996</v>
      </c>
      <c r="AE39">
        <v>2</v>
      </c>
      <c r="AF39">
        <v>49.813299999999998</v>
      </c>
      <c r="AJ39">
        <v>36</v>
      </c>
      <c r="AK39">
        <v>87.6</v>
      </c>
      <c r="AL39">
        <v>74</v>
      </c>
      <c r="AM39">
        <v>37.133299999999998</v>
      </c>
      <c r="AO39">
        <v>0</v>
      </c>
      <c r="AP39">
        <v>63.6053</v>
      </c>
      <c r="AT39">
        <v>36</v>
      </c>
      <c r="AU39">
        <v>91.777799999999999</v>
      </c>
      <c r="AV39">
        <v>82</v>
      </c>
      <c r="AW39">
        <v>42.277799999999999</v>
      </c>
      <c r="BD39">
        <v>3</v>
      </c>
      <c r="BE39">
        <v>54.192300000000003</v>
      </c>
      <c r="BI39">
        <v>36</v>
      </c>
      <c r="BJ39">
        <v>90.16</v>
      </c>
      <c r="BK39">
        <v>80</v>
      </c>
      <c r="BL39">
        <v>30.4</v>
      </c>
      <c r="BN39">
        <v>36</v>
      </c>
      <c r="BO39">
        <v>95.888900000000007</v>
      </c>
      <c r="BP39">
        <v>80</v>
      </c>
      <c r="BQ39">
        <v>38.222200000000001</v>
      </c>
    </row>
    <row r="40" spans="1:69" x14ac:dyDescent="0.3">
      <c r="A40">
        <v>37</v>
      </c>
      <c r="B40">
        <v>86.666700000000006</v>
      </c>
      <c r="C40">
        <v>89</v>
      </c>
      <c r="D40">
        <v>39.222200000000001</v>
      </c>
      <c r="F40">
        <v>37</v>
      </c>
      <c r="G40">
        <v>97</v>
      </c>
      <c r="H40">
        <v>78</v>
      </c>
      <c r="I40">
        <v>29.166699999999999</v>
      </c>
      <c r="P40" t="s">
        <v>46</v>
      </c>
      <c r="U40">
        <v>37</v>
      </c>
      <c r="V40">
        <v>63.875</v>
      </c>
      <c r="W40">
        <v>77</v>
      </c>
      <c r="X40">
        <v>36.125</v>
      </c>
      <c r="Z40">
        <v>5</v>
      </c>
      <c r="AA40">
        <v>71.337999999999994</v>
      </c>
      <c r="AE40">
        <v>3</v>
      </c>
      <c r="AF40">
        <v>54.306699999999999</v>
      </c>
      <c r="AJ40">
        <v>37</v>
      </c>
      <c r="AK40">
        <v>93.8</v>
      </c>
      <c r="AL40">
        <v>75</v>
      </c>
      <c r="AM40">
        <v>32</v>
      </c>
      <c r="AO40">
        <v>1</v>
      </c>
      <c r="AP40">
        <v>66.657899999999998</v>
      </c>
      <c r="AT40">
        <v>37</v>
      </c>
      <c r="AU40">
        <v>91.833299999999994</v>
      </c>
      <c r="AV40">
        <v>83</v>
      </c>
      <c r="AW40">
        <v>41.277799999999999</v>
      </c>
      <c r="AY40" t="s">
        <v>53</v>
      </c>
      <c r="BD40">
        <v>4</v>
      </c>
      <c r="BE40">
        <v>57.910299999999999</v>
      </c>
      <c r="BI40">
        <v>37</v>
      </c>
      <c r="BJ40">
        <v>91.12</v>
      </c>
      <c r="BK40">
        <v>81</v>
      </c>
      <c r="BL40">
        <v>29.4</v>
      </c>
      <c r="BN40">
        <v>37</v>
      </c>
      <c r="BO40">
        <v>96.777799999999999</v>
      </c>
      <c r="BP40">
        <v>81</v>
      </c>
      <c r="BQ40">
        <v>36.444400000000002</v>
      </c>
    </row>
    <row r="41" spans="1:69" x14ac:dyDescent="0.3">
      <c r="A41">
        <v>38</v>
      </c>
      <c r="B41">
        <v>88.611099999999993</v>
      </c>
      <c r="C41">
        <v>90</v>
      </c>
      <c r="D41">
        <v>38.277799999999999</v>
      </c>
      <c r="F41">
        <v>38</v>
      </c>
      <c r="G41">
        <v>101.75</v>
      </c>
      <c r="H41">
        <v>79</v>
      </c>
      <c r="I41">
        <v>28.166699999999999</v>
      </c>
      <c r="K41" t="s">
        <v>45</v>
      </c>
      <c r="P41">
        <v>0</v>
      </c>
      <c r="Q41">
        <v>48.807699999999997</v>
      </c>
      <c r="U41">
        <v>38</v>
      </c>
      <c r="V41">
        <v>64.625</v>
      </c>
      <c r="W41">
        <v>78</v>
      </c>
      <c r="X41">
        <v>35.875</v>
      </c>
      <c r="Z41">
        <v>6</v>
      </c>
      <c r="AA41">
        <v>74</v>
      </c>
      <c r="AE41">
        <v>4</v>
      </c>
      <c r="AF41">
        <v>59.72</v>
      </c>
      <c r="AO41">
        <v>2</v>
      </c>
      <c r="AP41">
        <v>69.539500000000004</v>
      </c>
      <c r="AT41">
        <v>38</v>
      </c>
      <c r="AU41">
        <v>92.722200000000001</v>
      </c>
      <c r="AV41">
        <v>84</v>
      </c>
      <c r="AW41">
        <v>40.055599999999998</v>
      </c>
      <c r="AY41">
        <v>0</v>
      </c>
      <c r="AZ41">
        <v>43.305300000000003</v>
      </c>
      <c r="BD41">
        <v>5</v>
      </c>
      <c r="BE41">
        <v>61.859000000000002</v>
      </c>
      <c r="BI41">
        <v>38</v>
      </c>
      <c r="BJ41">
        <v>92.16</v>
      </c>
      <c r="BK41">
        <v>82</v>
      </c>
      <c r="BL41">
        <v>28.68</v>
      </c>
      <c r="BN41">
        <v>38</v>
      </c>
      <c r="BO41">
        <v>96.555599999999998</v>
      </c>
      <c r="BP41">
        <v>82</v>
      </c>
      <c r="BQ41">
        <v>35.6111</v>
      </c>
    </row>
    <row r="42" spans="1:69" x14ac:dyDescent="0.3">
      <c r="A42">
        <v>39</v>
      </c>
      <c r="B42">
        <v>90.444400000000002</v>
      </c>
      <c r="C42">
        <v>91</v>
      </c>
      <c r="D42">
        <v>37.777799999999999</v>
      </c>
      <c r="F42">
        <v>39</v>
      </c>
      <c r="G42">
        <v>105.91670000000001</v>
      </c>
      <c r="H42">
        <v>80</v>
      </c>
      <c r="I42">
        <v>25.916699999999999</v>
      </c>
      <c r="K42">
        <v>0</v>
      </c>
      <c r="L42">
        <v>50.565800000000003</v>
      </c>
      <c r="P42">
        <v>1</v>
      </c>
      <c r="Q42">
        <v>53.153799999999997</v>
      </c>
      <c r="U42">
        <v>39</v>
      </c>
      <c r="V42">
        <v>65.25</v>
      </c>
      <c r="W42">
        <v>79</v>
      </c>
      <c r="X42">
        <v>34.75</v>
      </c>
      <c r="Z42">
        <v>7</v>
      </c>
      <c r="AA42">
        <v>77.718299999999999</v>
      </c>
      <c r="AE42">
        <v>5</v>
      </c>
      <c r="AF42">
        <v>64.239999999999995</v>
      </c>
      <c r="AO42">
        <v>3</v>
      </c>
      <c r="AP42">
        <v>72.921099999999996</v>
      </c>
      <c r="AT42">
        <v>39</v>
      </c>
      <c r="AU42">
        <v>93.444400000000002</v>
      </c>
      <c r="AV42">
        <v>85</v>
      </c>
      <c r="AW42">
        <v>39.333300000000001</v>
      </c>
      <c r="AY42">
        <v>1</v>
      </c>
      <c r="AZ42">
        <v>44.831600000000002</v>
      </c>
      <c r="BD42">
        <v>6</v>
      </c>
      <c r="BE42">
        <v>65.474400000000003</v>
      </c>
      <c r="BI42">
        <v>39</v>
      </c>
      <c r="BJ42">
        <v>92.56</v>
      </c>
      <c r="BK42">
        <v>83</v>
      </c>
      <c r="BL42">
        <v>28.08</v>
      </c>
      <c r="BN42">
        <v>39</v>
      </c>
      <c r="BO42">
        <v>95.5</v>
      </c>
      <c r="BP42">
        <v>83</v>
      </c>
      <c r="BQ42">
        <v>34.1111</v>
      </c>
    </row>
    <row r="43" spans="1:69" x14ac:dyDescent="0.3">
      <c r="A43">
        <v>40</v>
      </c>
      <c r="B43">
        <v>91.611099999999993</v>
      </c>
      <c r="C43">
        <v>92</v>
      </c>
      <c r="D43">
        <v>37.1111</v>
      </c>
      <c r="F43">
        <v>40</v>
      </c>
      <c r="G43">
        <v>105.75</v>
      </c>
      <c r="H43">
        <v>81</v>
      </c>
      <c r="I43">
        <v>23.583300000000001</v>
      </c>
      <c r="K43">
        <v>1</v>
      </c>
      <c r="L43">
        <v>51.657899999999998</v>
      </c>
      <c r="P43">
        <v>2</v>
      </c>
      <c r="Q43">
        <v>55.410299999999999</v>
      </c>
      <c r="Z43">
        <v>8</v>
      </c>
      <c r="AA43">
        <v>81.309899999999999</v>
      </c>
      <c r="AE43">
        <v>6</v>
      </c>
      <c r="AF43">
        <v>66.493300000000005</v>
      </c>
      <c r="AJ43" t="s">
        <v>50</v>
      </c>
      <c r="AO43">
        <v>4</v>
      </c>
      <c r="AP43">
        <v>74.565799999999996</v>
      </c>
      <c r="AT43">
        <v>40</v>
      </c>
      <c r="AU43">
        <v>93.888900000000007</v>
      </c>
      <c r="AV43">
        <v>86</v>
      </c>
      <c r="AW43">
        <v>38.3889</v>
      </c>
      <c r="AY43">
        <v>2</v>
      </c>
      <c r="AZ43">
        <v>46.273699999999998</v>
      </c>
      <c r="BD43">
        <v>7</v>
      </c>
      <c r="BE43">
        <v>69.012799999999999</v>
      </c>
      <c r="BI43">
        <v>40</v>
      </c>
      <c r="BJ43">
        <v>92.76</v>
      </c>
      <c r="BK43">
        <v>84</v>
      </c>
      <c r="BL43">
        <v>27.72</v>
      </c>
      <c r="BN43">
        <v>40</v>
      </c>
      <c r="BO43">
        <v>95.5</v>
      </c>
      <c r="BP43">
        <v>84</v>
      </c>
      <c r="BQ43">
        <v>33.166699999999999</v>
      </c>
    </row>
    <row r="44" spans="1:69" x14ac:dyDescent="0.3">
      <c r="A44">
        <v>41</v>
      </c>
      <c r="B44">
        <v>92.944400000000002</v>
      </c>
      <c r="C44">
        <v>93</v>
      </c>
      <c r="D44">
        <v>36.722200000000001</v>
      </c>
      <c r="K44">
        <v>2</v>
      </c>
      <c r="L44">
        <v>52.907899999999998</v>
      </c>
      <c r="P44">
        <v>3</v>
      </c>
      <c r="Q44">
        <v>56.576900000000002</v>
      </c>
      <c r="Z44">
        <v>9</v>
      </c>
      <c r="AA44">
        <v>84.788700000000006</v>
      </c>
      <c r="AE44">
        <v>7</v>
      </c>
      <c r="AF44">
        <v>67.453299999999999</v>
      </c>
      <c r="AJ44">
        <v>0</v>
      </c>
      <c r="AK44">
        <v>54.457799999999999</v>
      </c>
      <c r="AO44">
        <v>5</v>
      </c>
      <c r="AP44">
        <v>73.171099999999996</v>
      </c>
      <c r="AT44">
        <v>41</v>
      </c>
      <c r="AU44">
        <v>93.944400000000002</v>
      </c>
      <c r="AV44">
        <v>87</v>
      </c>
      <c r="AW44">
        <v>38.3889</v>
      </c>
      <c r="AY44">
        <v>3</v>
      </c>
      <c r="AZ44">
        <v>48.147399999999998</v>
      </c>
      <c r="BD44">
        <v>8</v>
      </c>
      <c r="BE44">
        <v>73.7821</v>
      </c>
      <c r="BI44">
        <v>41</v>
      </c>
      <c r="BJ44">
        <v>93.52</v>
      </c>
      <c r="BK44">
        <v>85</v>
      </c>
      <c r="BL44">
        <v>27.28</v>
      </c>
      <c r="BN44">
        <v>41</v>
      </c>
      <c r="BO44">
        <v>96.555599999999998</v>
      </c>
      <c r="BP44">
        <v>85</v>
      </c>
      <c r="BQ44">
        <v>32.944400000000002</v>
      </c>
    </row>
    <row r="45" spans="1:69" x14ac:dyDescent="0.3">
      <c r="A45">
        <v>42</v>
      </c>
      <c r="B45">
        <v>94.777799999999999</v>
      </c>
      <c r="C45">
        <v>94</v>
      </c>
      <c r="D45">
        <v>36.1111</v>
      </c>
      <c r="K45">
        <v>3</v>
      </c>
      <c r="L45">
        <v>54.460500000000003</v>
      </c>
      <c r="P45">
        <v>4</v>
      </c>
      <c r="Q45">
        <v>56.512799999999999</v>
      </c>
      <c r="U45" t="s">
        <v>47</v>
      </c>
      <c r="Z45">
        <v>10</v>
      </c>
      <c r="AA45">
        <v>87.873199999999997</v>
      </c>
      <c r="AE45">
        <v>8</v>
      </c>
      <c r="AF45">
        <v>68.973299999999995</v>
      </c>
      <c r="AJ45">
        <v>1</v>
      </c>
      <c r="AK45">
        <v>57.337299999999999</v>
      </c>
      <c r="AO45">
        <v>6</v>
      </c>
      <c r="AP45">
        <v>72.171099999999996</v>
      </c>
      <c r="AT45">
        <v>42</v>
      </c>
      <c r="AU45">
        <v>93.055599999999998</v>
      </c>
      <c r="AV45">
        <v>88</v>
      </c>
      <c r="AW45">
        <v>38.6111</v>
      </c>
      <c r="AY45">
        <v>4</v>
      </c>
      <c r="AZ45">
        <v>50.557899999999997</v>
      </c>
      <c r="BD45">
        <v>9</v>
      </c>
      <c r="BE45">
        <v>79.153800000000004</v>
      </c>
      <c r="BI45">
        <v>42</v>
      </c>
      <c r="BJ45">
        <v>94.76</v>
      </c>
      <c r="BK45">
        <v>86</v>
      </c>
      <c r="BL45">
        <v>26.68</v>
      </c>
      <c r="BN45">
        <v>42</v>
      </c>
      <c r="BO45">
        <v>96.5</v>
      </c>
      <c r="BP45">
        <v>86</v>
      </c>
      <c r="BQ45">
        <v>31.8889</v>
      </c>
    </row>
    <row r="46" spans="1:69" x14ac:dyDescent="0.3">
      <c r="A46">
        <v>43</v>
      </c>
      <c r="B46">
        <v>96.388900000000007</v>
      </c>
      <c r="C46">
        <v>95</v>
      </c>
      <c r="D46">
        <v>35.8889</v>
      </c>
      <c r="F46" t="s">
        <v>44</v>
      </c>
      <c r="K46">
        <v>4</v>
      </c>
      <c r="L46">
        <v>56.342100000000002</v>
      </c>
      <c r="P46">
        <v>5</v>
      </c>
      <c r="Q46">
        <v>57.307699999999997</v>
      </c>
      <c r="U46">
        <v>0</v>
      </c>
      <c r="V46">
        <v>42.222200000000001</v>
      </c>
      <c r="Z46">
        <v>11</v>
      </c>
      <c r="AA46">
        <v>91.042299999999997</v>
      </c>
      <c r="AE46">
        <v>9</v>
      </c>
      <c r="AF46">
        <v>70.599999999999994</v>
      </c>
      <c r="AJ46">
        <v>2</v>
      </c>
      <c r="AK46">
        <v>60.397599999999997</v>
      </c>
      <c r="AO46">
        <v>7</v>
      </c>
      <c r="AP46">
        <v>72.447400000000002</v>
      </c>
      <c r="AT46">
        <v>43</v>
      </c>
      <c r="AU46">
        <v>92.611099999999993</v>
      </c>
      <c r="AV46">
        <v>89</v>
      </c>
      <c r="AW46">
        <v>38.277799999999999</v>
      </c>
      <c r="AY46">
        <v>5</v>
      </c>
      <c r="AZ46">
        <v>53.589500000000001</v>
      </c>
      <c r="BD46">
        <v>10</v>
      </c>
      <c r="BE46">
        <v>83.602599999999995</v>
      </c>
      <c r="BI46">
        <v>43</v>
      </c>
      <c r="BJ46">
        <v>95.52</v>
      </c>
      <c r="BK46">
        <v>87</v>
      </c>
      <c r="BL46">
        <v>26</v>
      </c>
      <c r="BN46">
        <v>43</v>
      </c>
      <c r="BO46">
        <v>98.277799999999999</v>
      </c>
      <c r="BP46">
        <v>87</v>
      </c>
      <c r="BQ46">
        <v>30.666699999999999</v>
      </c>
    </row>
    <row r="47" spans="1:69" x14ac:dyDescent="0.3">
      <c r="A47">
        <v>44</v>
      </c>
      <c r="B47">
        <v>96.055599999999998</v>
      </c>
      <c r="C47">
        <v>96</v>
      </c>
      <c r="D47">
        <v>35.5</v>
      </c>
      <c r="F47">
        <v>0</v>
      </c>
      <c r="G47">
        <v>52.6447</v>
      </c>
      <c r="K47">
        <v>5</v>
      </c>
      <c r="L47">
        <v>58.052599999999998</v>
      </c>
      <c r="P47">
        <v>6</v>
      </c>
      <c r="Q47">
        <v>60.679499999999997</v>
      </c>
      <c r="U47">
        <v>1</v>
      </c>
      <c r="V47">
        <v>43.666699999999999</v>
      </c>
      <c r="Z47">
        <v>12</v>
      </c>
      <c r="AA47">
        <v>93.831000000000003</v>
      </c>
      <c r="AE47">
        <v>10</v>
      </c>
      <c r="AF47">
        <v>72.36</v>
      </c>
      <c r="AJ47">
        <v>3</v>
      </c>
      <c r="AK47">
        <v>63.096400000000003</v>
      </c>
      <c r="AO47">
        <v>8</v>
      </c>
      <c r="AP47">
        <v>73.328900000000004</v>
      </c>
      <c r="AT47">
        <v>44</v>
      </c>
      <c r="AU47">
        <v>92.833299999999994</v>
      </c>
      <c r="AV47">
        <v>90</v>
      </c>
      <c r="AW47">
        <v>38.055599999999998</v>
      </c>
      <c r="AY47">
        <v>6</v>
      </c>
      <c r="AZ47">
        <v>57.284199999999998</v>
      </c>
      <c r="BD47">
        <v>11</v>
      </c>
      <c r="BE47">
        <v>86.448700000000002</v>
      </c>
    </row>
    <row r="48" spans="1:69" x14ac:dyDescent="0.3">
      <c r="A48">
        <v>45</v>
      </c>
      <c r="B48">
        <v>95.277799999999999</v>
      </c>
      <c r="C48">
        <v>97</v>
      </c>
      <c r="D48">
        <v>35.277799999999999</v>
      </c>
      <c r="F48">
        <v>1</v>
      </c>
      <c r="G48">
        <v>54.447400000000002</v>
      </c>
      <c r="K48">
        <v>6</v>
      </c>
      <c r="L48">
        <v>60.657899999999998</v>
      </c>
      <c r="P48">
        <v>7</v>
      </c>
      <c r="Q48">
        <v>64.256399999999999</v>
      </c>
      <c r="U48">
        <v>2</v>
      </c>
      <c r="V48">
        <v>45.160499999999999</v>
      </c>
      <c r="Z48">
        <v>13</v>
      </c>
      <c r="AA48">
        <v>95.732399999999998</v>
      </c>
      <c r="AE48">
        <v>11</v>
      </c>
      <c r="AF48">
        <v>74.173299999999998</v>
      </c>
      <c r="AJ48">
        <v>4</v>
      </c>
      <c r="AK48">
        <v>65.421700000000001</v>
      </c>
      <c r="AO48">
        <v>9</v>
      </c>
      <c r="AP48">
        <v>76.328900000000004</v>
      </c>
      <c r="AT48">
        <v>45</v>
      </c>
      <c r="AU48">
        <v>93.611099999999993</v>
      </c>
      <c r="AV48">
        <v>91</v>
      </c>
      <c r="AW48">
        <v>38</v>
      </c>
      <c r="AY48">
        <v>7</v>
      </c>
      <c r="AZ48">
        <v>60.789499999999997</v>
      </c>
      <c r="BD48">
        <v>12</v>
      </c>
      <c r="BE48">
        <v>89.141000000000005</v>
      </c>
    </row>
    <row r="49" spans="1:67" x14ac:dyDescent="0.3">
      <c r="A49">
        <v>46</v>
      </c>
      <c r="B49">
        <v>95.722200000000001</v>
      </c>
      <c r="C49">
        <v>98</v>
      </c>
      <c r="D49">
        <v>34.5</v>
      </c>
      <c r="F49">
        <v>2</v>
      </c>
      <c r="G49">
        <v>56.1447</v>
      </c>
      <c r="K49">
        <v>7</v>
      </c>
      <c r="L49">
        <v>64.263199999999998</v>
      </c>
      <c r="P49">
        <v>8</v>
      </c>
      <c r="Q49">
        <v>67.205100000000002</v>
      </c>
      <c r="U49">
        <v>3</v>
      </c>
      <c r="V49">
        <v>46.320999999999998</v>
      </c>
      <c r="Z49">
        <v>14</v>
      </c>
      <c r="AA49">
        <v>97.605599999999995</v>
      </c>
      <c r="AE49">
        <v>12</v>
      </c>
      <c r="AF49">
        <v>76.013300000000001</v>
      </c>
      <c r="AJ49">
        <v>5</v>
      </c>
      <c r="AK49">
        <v>67.843400000000003</v>
      </c>
      <c r="AO49">
        <v>10</v>
      </c>
      <c r="AP49">
        <v>83.907899999999998</v>
      </c>
      <c r="AY49">
        <v>8</v>
      </c>
      <c r="AZ49">
        <v>63.442100000000003</v>
      </c>
      <c r="BD49">
        <v>13</v>
      </c>
      <c r="BE49">
        <v>91.602599999999995</v>
      </c>
      <c r="BI49" t="s">
        <v>55</v>
      </c>
      <c r="BN49" t="s">
        <v>56</v>
      </c>
    </row>
    <row r="50" spans="1:67" x14ac:dyDescent="0.3">
      <c r="A50">
        <v>47</v>
      </c>
      <c r="B50">
        <v>96.944400000000002</v>
      </c>
      <c r="C50">
        <v>99</v>
      </c>
      <c r="D50">
        <v>33.944400000000002</v>
      </c>
      <c r="F50">
        <v>3</v>
      </c>
      <c r="G50">
        <v>56.973700000000001</v>
      </c>
      <c r="K50">
        <v>8</v>
      </c>
      <c r="L50">
        <v>69.052599999999998</v>
      </c>
      <c r="P50">
        <v>9</v>
      </c>
      <c r="Q50">
        <v>71.2821</v>
      </c>
      <c r="U50">
        <v>4</v>
      </c>
      <c r="V50">
        <v>47.555599999999998</v>
      </c>
      <c r="Z50">
        <v>15</v>
      </c>
      <c r="AA50">
        <v>100.7042</v>
      </c>
      <c r="AE50">
        <v>13</v>
      </c>
      <c r="AF50">
        <v>77.44</v>
      </c>
      <c r="AJ50">
        <v>6</v>
      </c>
      <c r="AK50">
        <v>70.807199999999995</v>
      </c>
      <c r="AO50">
        <v>11</v>
      </c>
      <c r="AP50">
        <v>91.1053</v>
      </c>
      <c r="AY50">
        <v>9</v>
      </c>
      <c r="AZ50">
        <v>65.789500000000004</v>
      </c>
      <c r="BD50">
        <v>14</v>
      </c>
      <c r="BE50">
        <v>93.525599999999997</v>
      </c>
      <c r="BI50">
        <v>0</v>
      </c>
      <c r="BJ50">
        <v>65.928600000000003</v>
      </c>
      <c r="BN50">
        <v>0</v>
      </c>
      <c r="BO50">
        <v>71.954499999999996</v>
      </c>
    </row>
    <row r="51" spans="1:67" x14ac:dyDescent="0.3">
      <c r="A51">
        <v>48</v>
      </c>
      <c r="B51">
        <v>96.944400000000002</v>
      </c>
      <c r="C51">
        <v>100</v>
      </c>
      <c r="D51">
        <v>33.944400000000002</v>
      </c>
      <c r="F51">
        <v>4</v>
      </c>
      <c r="G51">
        <v>58.131599999999999</v>
      </c>
      <c r="K51">
        <v>9</v>
      </c>
      <c r="L51">
        <v>73.986800000000002</v>
      </c>
      <c r="P51">
        <v>10</v>
      </c>
      <c r="Q51">
        <v>75.384600000000006</v>
      </c>
      <c r="U51">
        <v>5</v>
      </c>
      <c r="V51">
        <v>49.259300000000003</v>
      </c>
      <c r="Z51">
        <v>16</v>
      </c>
      <c r="AA51">
        <v>104.35209999999999</v>
      </c>
      <c r="AE51">
        <v>14</v>
      </c>
      <c r="AF51">
        <v>78.813299999999998</v>
      </c>
      <c r="AJ51">
        <v>7</v>
      </c>
      <c r="AK51">
        <v>74.204800000000006</v>
      </c>
      <c r="AO51">
        <v>12</v>
      </c>
      <c r="AP51">
        <v>94.671099999999996</v>
      </c>
      <c r="AT51" t="s">
        <v>52</v>
      </c>
      <c r="AY51">
        <v>10</v>
      </c>
      <c r="AZ51">
        <v>69.042100000000005</v>
      </c>
      <c r="BD51">
        <v>15</v>
      </c>
      <c r="BE51">
        <v>95.294899999999998</v>
      </c>
      <c r="BI51">
        <v>1</v>
      </c>
      <c r="BJ51">
        <v>68.357100000000003</v>
      </c>
      <c r="BN51">
        <v>1</v>
      </c>
      <c r="BO51">
        <v>73.386399999999995</v>
      </c>
    </row>
    <row r="52" spans="1:67" x14ac:dyDescent="0.3">
      <c r="A52">
        <v>49</v>
      </c>
      <c r="B52">
        <v>96.111099999999993</v>
      </c>
      <c r="C52">
        <v>101</v>
      </c>
      <c r="D52">
        <v>34.555599999999998</v>
      </c>
      <c r="F52">
        <v>5</v>
      </c>
      <c r="G52">
        <v>59.921100000000003</v>
      </c>
      <c r="K52">
        <v>10</v>
      </c>
      <c r="L52">
        <v>77.6447</v>
      </c>
      <c r="P52">
        <v>11</v>
      </c>
      <c r="Q52">
        <v>77.410300000000007</v>
      </c>
      <c r="U52">
        <v>6</v>
      </c>
      <c r="V52">
        <v>51.1235</v>
      </c>
      <c r="Z52">
        <v>17</v>
      </c>
      <c r="AA52">
        <v>107.2535</v>
      </c>
      <c r="AE52">
        <v>15</v>
      </c>
      <c r="AF52">
        <v>80.893299999999996</v>
      </c>
      <c r="AJ52">
        <v>8</v>
      </c>
      <c r="AK52">
        <v>77.807199999999995</v>
      </c>
      <c r="AO52">
        <v>13</v>
      </c>
      <c r="AP52">
        <v>94.342100000000002</v>
      </c>
      <c r="AT52">
        <v>0</v>
      </c>
      <c r="AU52">
        <v>55.8675</v>
      </c>
      <c r="AY52">
        <v>11</v>
      </c>
      <c r="AZ52">
        <v>72.652600000000007</v>
      </c>
      <c r="BD52">
        <v>16</v>
      </c>
      <c r="BE52">
        <v>96.756399999999999</v>
      </c>
      <c r="BI52">
        <v>2</v>
      </c>
      <c r="BJ52">
        <v>70.583299999999994</v>
      </c>
      <c r="BN52">
        <v>2</v>
      </c>
      <c r="BO52">
        <v>74.829499999999996</v>
      </c>
    </row>
    <row r="53" spans="1:67" x14ac:dyDescent="0.3">
      <c r="A53">
        <v>50</v>
      </c>
      <c r="B53">
        <v>95.388900000000007</v>
      </c>
      <c r="C53">
        <v>102</v>
      </c>
      <c r="D53">
        <v>34.722200000000001</v>
      </c>
      <c r="F53">
        <v>6</v>
      </c>
      <c r="G53">
        <v>60.473700000000001</v>
      </c>
      <c r="K53">
        <v>11</v>
      </c>
      <c r="L53">
        <v>80.381600000000006</v>
      </c>
      <c r="P53">
        <v>12</v>
      </c>
      <c r="Q53">
        <v>78.551299999999998</v>
      </c>
      <c r="U53">
        <v>7</v>
      </c>
      <c r="V53">
        <v>53.209899999999998</v>
      </c>
      <c r="Z53">
        <v>18</v>
      </c>
      <c r="AA53">
        <v>108.8732</v>
      </c>
      <c r="AE53">
        <v>16</v>
      </c>
      <c r="AF53">
        <v>84.28</v>
      </c>
      <c r="AJ53">
        <v>9</v>
      </c>
      <c r="AK53">
        <v>82.951800000000006</v>
      </c>
      <c r="AO53">
        <v>14</v>
      </c>
      <c r="AP53">
        <v>93.592100000000002</v>
      </c>
      <c r="AT53">
        <v>1</v>
      </c>
      <c r="AU53">
        <v>57.289200000000001</v>
      </c>
      <c r="AY53">
        <v>12</v>
      </c>
      <c r="AZ53">
        <v>75.831599999999995</v>
      </c>
      <c r="BD53">
        <v>17</v>
      </c>
      <c r="BE53">
        <v>99.051299999999998</v>
      </c>
      <c r="BI53">
        <v>3</v>
      </c>
      <c r="BJ53">
        <v>72.678600000000003</v>
      </c>
      <c r="BN53">
        <v>3</v>
      </c>
      <c r="BO53">
        <v>77.465900000000005</v>
      </c>
    </row>
    <row r="54" spans="1:67" x14ac:dyDescent="0.3">
      <c r="A54">
        <v>51</v>
      </c>
      <c r="B54">
        <v>95</v>
      </c>
      <c r="C54">
        <v>103</v>
      </c>
      <c r="D54">
        <v>34.555599999999998</v>
      </c>
      <c r="F54">
        <v>7</v>
      </c>
      <c r="G54">
        <v>61.460500000000003</v>
      </c>
      <c r="K54">
        <v>12</v>
      </c>
      <c r="L54">
        <v>82.776300000000006</v>
      </c>
      <c r="P54">
        <v>13</v>
      </c>
      <c r="Q54">
        <v>79.666700000000006</v>
      </c>
      <c r="U54">
        <v>8</v>
      </c>
      <c r="V54">
        <v>55.407400000000003</v>
      </c>
      <c r="Z54">
        <v>19</v>
      </c>
      <c r="AA54">
        <v>109.2535</v>
      </c>
      <c r="AE54">
        <v>17</v>
      </c>
      <c r="AF54">
        <v>87.946700000000007</v>
      </c>
      <c r="AJ54">
        <v>10</v>
      </c>
      <c r="AK54">
        <v>87.132499999999993</v>
      </c>
      <c r="AO54">
        <v>15</v>
      </c>
      <c r="AP54">
        <v>92.407899999999998</v>
      </c>
      <c r="AT54">
        <v>2</v>
      </c>
      <c r="AU54">
        <v>60.1325</v>
      </c>
      <c r="AY54">
        <v>13</v>
      </c>
      <c r="AZ54">
        <v>78.210499999999996</v>
      </c>
      <c r="BD54">
        <v>18</v>
      </c>
      <c r="BE54">
        <v>102.5</v>
      </c>
      <c r="BI54">
        <v>4</v>
      </c>
      <c r="BJ54">
        <v>74.178600000000003</v>
      </c>
      <c r="BN54">
        <v>4</v>
      </c>
      <c r="BO54">
        <v>80.693200000000004</v>
      </c>
    </row>
    <row r="55" spans="1:67" x14ac:dyDescent="0.3">
      <c r="F55">
        <v>8</v>
      </c>
      <c r="G55">
        <v>62.868400000000001</v>
      </c>
      <c r="K55">
        <v>13</v>
      </c>
      <c r="L55">
        <v>84.881600000000006</v>
      </c>
      <c r="P55">
        <v>14</v>
      </c>
      <c r="Q55">
        <v>82.089699999999993</v>
      </c>
      <c r="U55">
        <v>9</v>
      </c>
      <c r="V55">
        <v>57.148099999999999</v>
      </c>
      <c r="Z55">
        <v>20</v>
      </c>
      <c r="AA55">
        <v>110.3944</v>
      </c>
      <c r="AE55">
        <v>18</v>
      </c>
      <c r="AF55">
        <v>91.106700000000004</v>
      </c>
      <c r="AJ55">
        <v>11</v>
      </c>
      <c r="AK55">
        <v>89.289199999999994</v>
      </c>
      <c r="AO55">
        <v>16</v>
      </c>
      <c r="AP55">
        <v>90.421099999999996</v>
      </c>
      <c r="AT55">
        <v>3</v>
      </c>
      <c r="AU55">
        <v>64.301199999999994</v>
      </c>
      <c r="AY55">
        <v>14</v>
      </c>
      <c r="AZ55">
        <v>80.726299999999995</v>
      </c>
      <c r="BD55">
        <v>19</v>
      </c>
      <c r="BE55">
        <v>105.3462</v>
      </c>
      <c r="BI55">
        <v>5</v>
      </c>
      <c r="BJ55">
        <v>76.607100000000003</v>
      </c>
      <c r="BN55">
        <v>5</v>
      </c>
      <c r="BO55">
        <v>83.681799999999996</v>
      </c>
    </row>
    <row r="56" spans="1:67" x14ac:dyDescent="0.3">
      <c r="F56">
        <v>9</v>
      </c>
      <c r="G56">
        <v>65</v>
      </c>
      <c r="K56">
        <v>14</v>
      </c>
      <c r="L56">
        <v>87.921099999999996</v>
      </c>
      <c r="P56">
        <v>15</v>
      </c>
      <c r="Q56">
        <v>84.141000000000005</v>
      </c>
      <c r="U56">
        <v>10</v>
      </c>
      <c r="V56">
        <v>58.839500000000001</v>
      </c>
      <c r="Z56">
        <v>21</v>
      </c>
      <c r="AA56">
        <v>111.8451</v>
      </c>
      <c r="AE56">
        <v>19</v>
      </c>
      <c r="AF56">
        <v>93.2</v>
      </c>
      <c r="AJ56">
        <v>12</v>
      </c>
      <c r="AK56">
        <v>90.397599999999997</v>
      </c>
      <c r="AO56">
        <v>17</v>
      </c>
      <c r="AP56">
        <v>89.052599999999998</v>
      </c>
      <c r="AT56">
        <v>4</v>
      </c>
      <c r="AU56">
        <v>67.927700000000002</v>
      </c>
      <c r="AY56">
        <v>15</v>
      </c>
      <c r="AZ56">
        <v>83.726299999999995</v>
      </c>
      <c r="BD56">
        <v>20</v>
      </c>
      <c r="BE56">
        <v>106.5</v>
      </c>
      <c r="BI56">
        <v>6</v>
      </c>
      <c r="BJ56">
        <v>77.821399999999997</v>
      </c>
      <c r="BN56">
        <v>6</v>
      </c>
      <c r="BO56">
        <v>86.534099999999995</v>
      </c>
    </row>
    <row r="57" spans="1:67" x14ac:dyDescent="0.3">
      <c r="A57" t="s">
        <v>43</v>
      </c>
      <c r="F57">
        <v>10</v>
      </c>
      <c r="G57">
        <v>69.026300000000006</v>
      </c>
      <c r="K57">
        <v>15</v>
      </c>
      <c r="L57">
        <v>90.6447</v>
      </c>
      <c r="P57">
        <v>16</v>
      </c>
      <c r="Q57">
        <v>85.525599999999997</v>
      </c>
      <c r="U57">
        <v>11</v>
      </c>
      <c r="V57">
        <v>60.963000000000001</v>
      </c>
      <c r="Z57">
        <v>22</v>
      </c>
      <c r="AA57">
        <v>113.2676</v>
      </c>
      <c r="AE57">
        <v>20</v>
      </c>
      <c r="AF57">
        <v>95.493300000000005</v>
      </c>
      <c r="AJ57">
        <v>13</v>
      </c>
      <c r="AK57">
        <v>90</v>
      </c>
      <c r="AO57">
        <v>18</v>
      </c>
      <c r="AP57">
        <v>88.921099999999996</v>
      </c>
      <c r="AT57">
        <v>5</v>
      </c>
      <c r="AU57">
        <v>70.373500000000007</v>
      </c>
      <c r="AY57">
        <v>16</v>
      </c>
      <c r="AZ57">
        <v>86.442099999999996</v>
      </c>
      <c r="BD57">
        <v>21</v>
      </c>
      <c r="BE57">
        <v>107.6026</v>
      </c>
      <c r="BI57">
        <v>7</v>
      </c>
      <c r="BJ57">
        <v>79.071399999999997</v>
      </c>
      <c r="BN57">
        <v>7</v>
      </c>
      <c r="BO57">
        <v>89.6477</v>
      </c>
    </row>
    <row r="58" spans="1:67" x14ac:dyDescent="0.3">
      <c r="A58">
        <v>0</v>
      </c>
      <c r="B58">
        <v>53</v>
      </c>
      <c r="F58">
        <v>11</v>
      </c>
      <c r="G58">
        <v>73.526300000000006</v>
      </c>
      <c r="K58">
        <v>16</v>
      </c>
      <c r="L58">
        <v>91.407899999999998</v>
      </c>
      <c r="P58">
        <v>17</v>
      </c>
      <c r="Q58">
        <v>88.230800000000002</v>
      </c>
      <c r="U58">
        <v>12</v>
      </c>
      <c r="V58">
        <v>63.024700000000003</v>
      </c>
      <c r="Z58">
        <v>23</v>
      </c>
      <c r="AA58">
        <v>114.66200000000001</v>
      </c>
      <c r="AE58">
        <v>21</v>
      </c>
      <c r="AF58">
        <v>97.986699999999999</v>
      </c>
      <c r="AJ58">
        <v>14</v>
      </c>
      <c r="AK58">
        <v>88.891599999999997</v>
      </c>
      <c r="AO58">
        <v>19</v>
      </c>
      <c r="AP58">
        <v>91.934200000000004</v>
      </c>
      <c r="AT58">
        <v>6</v>
      </c>
      <c r="AU58">
        <v>73</v>
      </c>
      <c r="AY58">
        <v>17</v>
      </c>
      <c r="AZ58">
        <v>88.557900000000004</v>
      </c>
      <c r="BD58">
        <v>22</v>
      </c>
      <c r="BE58">
        <v>108.6795</v>
      </c>
      <c r="BI58">
        <v>8</v>
      </c>
      <c r="BJ58">
        <v>82.797600000000003</v>
      </c>
      <c r="BN58">
        <v>8</v>
      </c>
      <c r="BO58">
        <v>92.579499999999996</v>
      </c>
    </row>
    <row r="59" spans="1:67" x14ac:dyDescent="0.3">
      <c r="A59">
        <v>1</v>
      </c>
      <c r="B59">
        <v>53.534700000000001</v>
      </c>
      <c r="F59">
        <v>12</v>
      </c>
      <c r="G59">
        <v>76.947400000000002</v>
      </c>
      <c r="K59">
        <v>17</v>
      </c>
      <c r="L59">
        <v>90.8947</v>
      </c>
      <c r="P59">
        <v>18</v>
      </c>
      <c r="Q59">
        <v>91.525599999999997</v>
      </c>
      <c r="U59">
        <v>13</v>
      </c>
      <c r="V59">
        <v>63.963000000000001</v>
      </c>
      <c r="Z59">
        <v>24</v>
      </c>
      <c r="AA59">
        <v>115.8028</v>
      </c>
      <c r="AE59">
        <v>22</v>
      </c>
      <c r="AF59">
        <v>99.426699999999997</v>
      </c>
      <c r="AJ59">
        <v>15</v>
      </c>
      <c r="AK59">
        <v>88.590400000000002</v>
      </c>
      <c r="AO59">
        <v>20</v>
      </c>
      <c r="AP59">
        <v>97.578900000000004</v>
      </c>
      <c r="AT59">
        <v>7</v>
      </c>
      <c r="AU59">
        <v>76.241</v>
      </c>
      <c r="AY59">
        <v>18</v>
      </c>
      <c r="AZ59">
        <v>90.726299999999995</v>
      </c>
      <c r="BD59">
        <v>23</v>
      </c>
      <c r="BE59">
        <v>109.62820000000001</v>
      </c>
      <c r="BI59">
        <v>9</v>
      </c>
      <c r="BJ59">
        <v>84.488100000000003</v>
      </c>
      <c r="BN59">
        <v>9</v>
      </c>
      <c r="BO59">
        <v>95.443200000000004</v>
      </c>
    </row>
    <row r="60" spans="1:67" x14ac:dyDescent="0.3">
      <c r="A60">
        <v>2</v>
      </c>
      <c r="B60">
        <v>55.148499999999999</v>
      </c>
      <c r="F60">
        <v>13</v>
      </c>
      <c r="G60">
        <v>79.171099999999996</v>
      </c>
      <c r="K60">
        <v>18</v>
      </c>
      <c r="L60">
        <v>91.118399999999994</v>
      </c>
      <c r="P60">
        <v>19</v>
      </c>
      <c r="Q60">
        <v>94.346199999999996</v>
      </c>
      <c r="U60">
        <v>14</v>
      </c>
      <c r="V60">
        <v>63.703699999999998</v>
      </c>
      <c r="Z60">
        <v>25</v>
      </c>
      <c r="AA60">
        <v>115.7324</v>
      </c>
      <c r="AE60">
        <v>23</v>
      </c>
      <c r="AF60">
        <v>100.2933</v>
      </c>
      <c r="AJ60">
        <v>16</v>
      </c>
      <c r="AK60">
        <v>89.084299999999999</v>
      </c>
      <c r="AO60">
        <v>21</v>
      </c>
      <c r="AP60">
        <v>102.9474</v>
      </c>
      <c r="AT60">
        <v>8</v>
      </c>
      <c r="AU60">
        <v>78.807199999999995</v>
      </c>
      <c r="AY60">
        <v>19</v>
      </c>
      <c r="AZ60">
        <v>92.715800000000002</v>
      </c>
      <c r="BD60">
        <v>24</v>
      </c>
      <c r="BE60">
        <v>110.2564</v>
      </c>
      <c r="BI60">
        <v>10</v>
      </c>
      <c r="BJ60">
        <v>85.3095</v>
      </c>
      <c r="BN60">
        <v>10</v>
      </c>
      <c r="BO60">
        <v>98.409099999999995</v>
      </c>
    </row>
    <row r="61" spans="1:67" x14ac:dyDescent="0.3">
      <c r="A61">
        <v>3</v>
      </c>
      <c r="B61">
        <v>58.673299999999998</v>
      </c>
      <c r="F61">
        <v>14</v>
      </c>
      <c r="G61">
        <v>80.960499999999996</v>
      </c>
      <c r="K61">
        <v>19</v>
      </c>
      <c r="L61">
        <v>93.736800000000002</v>
      </c>
      <c r="P61">
        <v>20</v>
      </c>
      <c r="Q61">
        <v>96.256399999999999</v>
      </c>
      <c r="U61">
        <v>15</v>
      </c>
      <c r="V61">
        <v>63.950600000000001</v>
      </c>
      <c r="Z61">
        <v>26</v>
      </c>
      <c r="AA61">
        <v>114.9718</v>
      </c>
      <c r="AE61">
        <v>24</v>
      </c>
      <c r="AF61">
        <v>100.4933</v>
      </c>
      <c r="AJ61">
        <v>17</v>
      </c>
      <c r="AK61">
        <v>90.072299999999998</v>
      </c>
      <c r="AO61">
        <v>22</v>
      </c>
      <c r="AP61">
        <v>104.2368</v>
      </c>
      <c r="AT61">
        <v>9</v>
      </c>
      <c r="AU61">
        <v>80.421700000000001</v>
      </c>
      <c r="AY61">
        <v>20</v>
      </c>
      <c r="AZ61">
        <v>94.8</v>
      </c>
      <c r="BD61">
        <v>25</v>
      </c>
      <c r="BE61">
        <v>110.5385</v>
      </c>
      <c r="BI61">
        <v>11</v>
      </c>
      <c r="BJ61">
        <v>85.5</v>
      </c>
      <c r="BN61">
        <v>11</v>
      </c>
      <c r="BO61">
        <v>100.9545</v>
      </c>
    </row>
    <row r="62" spans="1:67" x14ac:dyDescent="0.3">
      <c r="A62">
        <v>4</v>
      </c>
      <c r="B62">
        <v>61.0396</v>
      </c>
      <c r="F62">
        <v>15</v>
      </c>
      <c r="G62">
        <v>83.75</v>
      </c>
      <c r="K62">
        <v>20</v>
      </c>
      <c r="L62">
        <v>97.526300000000006</v>
      </c>
      <c r="P62">
        <v>21</v>
      </c>
      <c r="Q62">
        <v>96.679500000000004</v>
      </c>
      <c r="U62">
        <v>16</v>
      </c>
      <c r="V62">
        <v>65.370400000000004</v>
      </c>
      <c r="Z62">
        <v>27</v>
      </c>
      <c r="AA62">
        <v>114.6901</v>
      </c>
      <c r="AE62">
        <v>25</v>
      </c>
      <c r="AF62">
        <v>100.2133</v>
      </c>
      <c r="AJ62">
        <v>18</v>
      </c>
      <c r="AK62">
        <v>91.662700000000001</v>
      </c>
      <c r="AO62">
        <v>23</v>
      </c>
      <c r="AP62">
        <v>101.8947</v>
      </c>
      <c r="AT62">
        <v>10</v>
      </c>
      <c r="AU62">
        <v>81.674700000000001</v>
      </c>
      <c r="AY62">
        <v>21</v>
      </c>
      <c r="AZ62">
        <v>97.4</v>
      </c>
      <c r="BD62">
        <v>26</v>
      </c>
      <c r="BE62">
        <v>110.1538</v>
      </c>
      <c r="BI62">
        <v>12</v>
      </c>
      <c r="BJ62">
        <v>90.488100000000003</v>
      </c>
      <c r="BN62">
        <v>12</v>
      </c>
      <c r="BO62">
        <v>102.7045</v>
      </c>
    </row>
    <row r="63" spans="1:67" x14ac:dyDescent="0.3">
      <c r="A63">
        <v>5</v>
      </c>
      <c r="B63">
        <v>63.296999999999997</v>
      </c>
      <c r="F63">
        <v>16</v>
      </c>
      <c r="G63">
        <v>88.697400000000002</v>
      </c>
      <c r="K63">
        <v>21</v>
      </c>
      <c r="L63">
        <v>101.1447</v>
      </c>
      <c r="P63">
        <v>22</v>
      </c>
      <c r="Q63">
        <v>96.320499999999996</v>
      </c>
      <c r="U63">
        <v>17</v>
      </c>
      <c r="V63">
        <v>67.802499999999995</v>
      </c>
      <c r="Z63">
        <v>28</v>
      </c>
      <c r="AA63">
        <v>114.92959999999999</v>
      </c>
      <c r="AE63">
        <v>26</v>
      </c>
      <c r="AF63">
        <v>99.7333</v>
      </c>
      <c r="AJ63">
        <v>19</v>
      </c>
      <c r="AK63">
        <v>93.927700000000002</v>
      </c>
      <c r="AO63">
        <v>24</v>
      </c>
      <c r="AP63">
        <v>98.868399999999994</v>
      </c>
      <c r="AT63">
        <v>11</v>
      </c>
      <c r="AU63">
        <v>82.807199999999995</v>
      </c>
      <c r="AY63">
        <v>22</v>
      </c>
      <c r="AZ63">
        <v>100.1474</v>
      </c>
      <c r="BD63">
        <v>27</v>
      </c>
      <c r="BE63">
        <v>109.42310000000001</v>
      </c>
      <c r="BI63">
        <v>13</v>
      </c>
      <c r="BJ63">
        <v>95.381</v>
      </c>
      <c r="BN63">
        <v>13</v>
      </c>
      <c r="BO63">
        <v>105.0909</v>
      </c>
    </row>
    <row r="64" spans="1:67" x14ac:dyDescent="0.3">
      <c r="A64">
        <v>6</v>
      </c>
      <c r="B64">
        <v>65.425700000000006</v>
      </c>
      <c r="F64">
        <v>17</v>
      </c>
      <c r="G64">
        <v>94.75</v>
      </c>
      <c r="K64">
        <v>22</v>
      </c>
      <c r="L64">
        <v>103.5</v>
      </c>
      <c r="P64">
        <v>23</v>
      </c>
      <c r="Q64">
        <v>96</v>
      </c>
      <c r="U64">
        <v>18</v>
      </c>
      <c r="V64">
        <v>72.851900000000001</v>
      </c>
      <c r="Z64">
        <v>29</v>
      </c>
      <c r="AA64">
        <v>115.1408</v>
      </c>
      <c r="AE64">
        <v>27</v>
      </c>
      <c r="AF64">
        <v>99.24</v>
      </c>
      <c r="AJ64">
        <v>20</v>
      </c>
      <c r="AK64">
        <v>96.373500000000007</v>
      </c>
      <c r="AO64">
        <v>25</v>
      </c>
      <c r="AP64">
        <v>98</v>
      </c>
      <c r="AT64">
        <v>12</v>
      </c>
      <c r="AU64">
        <v>84.204800000000006</v>
      </c>
      <c r="AY64">
        <v>23</v>
      </c>
      <c r="AZ64">
        <v>102.63160000000001</v>
      </c>
      <c r="BD64">
        <v>28</v>
      </c>
      <c r="BE64">
        <v>108.91030000000001</v>
      </c>
      <c r="BI64">
        <v>14</v>
      </c>
      <c r="BJ64">
        <v>98.095200000000006</v>
      </c>
      <c r="BN64">
        <v>14</v>
      </c>
      <c r="BO64">
        <v>106.1818</v>
      </c>
    </row>
    <row r="65" spans="1:67" x14ac:dyDescent="0.3">
      <c r="A65">
        <v>7</v>
      </c>
      <c r="B65">
        <v>68.138599999999997</v>
      </c>
      <c r="F65">
        <v>18</v>
      </c>
      <c r="G65">
        <v>98.802599999999998</v>
      </c>
      <c r="K65">
        <v>23</v>
      </c>
      <c r="L65">
        <v>104.4868</v>
      </c>
      <c r="P65">
        <v>24</v>
      </c>
      <c r="Q65">
        <v>96.525599999999997</v>
      </c>
      <c r="U65">
        <v>19</v>
      </c>
      <c r="V65">
        <v>79.148099999999999</v>
      </c>
      <c r="Z65">
        <v>30</v>
      </c>
      <c r="AA65">
        <v>115.4084</v>
      </c>
      <c r="AE65">
        <v>28</v>
      </c>
      <c r="AF65">
        <v>99.466700000000003</v>
      </c>
      <c r="AJ65">
        <v>21</v>
      </c>
      <c r="AK65">
        <v>97.578299999999999</v>
      </c>
      <c r="AO65">
        <v>26</v>
      </c>
      <c r="AP65">
        <v>99.118399999999994</v>
      </c>
      <c r="AT65">
        <v>13</v>
      </c>
      <c r="AU65">
        <v>85.843400000000003</v>
      </c>
      <c r="AY65">
        <v>24</v>
      </c>
      <c r="AZ65">
        <v>104.72629999999999</v>
      </c>
      <c r="BD65">
        <v>29</v>
      </c>
      <c r="BE65">
        <v>107.4615</v>
      </c>
      <c r="BI65">
        <v>15</v>
      </c>
      <c r="BJ65">
        <v>100.75</v>
      </c>
      <c r="BN65">
        <v>15</v>
      </c>
      <c r="BO65">
        <v>106.3068</v>
      </c>
    </row>
    <row r="66" spans="1:67" x14ac:dyDescent="0.3">
      <c r="A66">
        <v>8</v>
      </c>
      <c r="B66">
        <v>70.623800000000003</v>
      </c>
      <c r="F66">
        <v>19</v>
      </c>
      <c r="G66">
        <v>101.4342</v>
      </c>
      <c r="K66">
        <v>24</v>
      </c>
      <c r="L66">
        <v>104.9211</v>
      </c>
      <c r="P66">
        <v>25</v>
      </c>
      <c r="Q66">
        <v>97.025599999999997</v>
      </c>
      <c r="U66">
        <v>20</v>
      </c>
      <c r="V66">
        <v>83.913600000000002</v>
      </c>
      <c r="Z66">
        <v>31</v>
      </c>
      <c r="AA66">
        <v>115.7747</v>
      </c>
      <c r="AE66">
        <v>29</v>
      </c>
      <c r="AF66">
        <v>99.8</v>
      </c>
      <c r="AJ66">
        <v>22</v>
      </c>
      <c r="AK66">
        <v>98.747</v>
      </c>
      <c r="AO66">
        <v>27</v>
      </c>
      <c r="AP66">
        <v>99.828900000000004</v>
      </c>
      <c r="AT66">
        <v>14</v>
      </c>
      <c r="AU66">
        <v>87</v>
      </c>
      <c r="AY66">
        <v>25</v>
      </c>
      <c r="AZ66">
        <v>106.3368</v>
      </c>
      <c r="BD66">
        <v>30</v>
      </c>
      <c r="BE66">
        <v>105.8205</v>
      </c>
      <c r="BI66">
        <v>16</v>
      </c>
      <c r="BJ66">
        <v>101.71429999999999</v>
      </c>
      <c r="BN66">
        <v>16</v>
      </c>
      <c r="BO66">
        <v>106.2159</v>
      </c>
    </row>
    <row r="67" spans="1:67" x14ac:dyDescent="0.3">
      <c r="A67">
        <v>9</v>
      </c>
      <c r="B67">
        <v>72.376199999999997</v>
      </c>
      <c r="F67">
        <v>20</v>
      </c>
      <c r="G67">
        <v>104.2105</v>
      </c>
      <c r="K67">
        <v>25</v>
      </c>
      <c r="L67">
        <v>105.1447</v>
      </c>
      <c r="P67">
        <v>26</v>
      </c>
      <c r="Q67">
        <v>96.948700000000002</v>
      </c>
      <c r="U67">
        <v>21</v>
      </c>
      <c r="V67">
        <v>86.691400000000002</v>
      </c>
      <c r="Z67">
        <v>32</v>
      </c>
      <c r="AA67">
        <v>115.2535</v>
      </c>
      <c r="AE67">
        <v>30</v>
      </c>
      <c r="AF67">
        <v>99.506699999999995</v>
      </c>
      <c r="AJ67">
        <v>23</v>
      </c>
      <c r="AK67">
        <v>101.241</v>
      </c>
      <c r="AO67">
        <v>28</v>
      </c>
      <c r="AP67">
        <v>101.1053</v>
      </c>
      <c r="AT67">
        <v>15</v>
      </c>
      <c r="AU67">
        <v>88.373500000000007</v>
      </c>
      <c r="AY67">
        <v>26</v>
      </c>
      <c r="AZ67">
        <v>107.3053</v>
      </c>
      <c r="BD67">
        <v>31</v>
      </c>
      <c r="BE67">
        <v>104.6795</v>
      </c>
      <c r="BI67">
        <v>17</v>
      </c>
      <c r="BJ67">
        <v>100.77379999999999</v>
      </c>
      <c r="BN67">
        <v>17</v>
      </c>
      <c r="BO67">
        <v>106.1705</v>
      </c>
    </row>
    <row r="68" spans="1:67" x14ac:dyDescent="0.3">
      <c r="A68">
        <v>10</v>
      </c>
      <c r="B68">
        <v>73.623800000000003</v>
      </c>
      <c r="F68">
        <v>21</v>
      </c>
      <c r="G68">
        <v>105.9079</v>
      </c>
      <c r="K68">
        <v>26</v>
      </c>
      <c r="L68">
        <v>104.97369999999999</v>
      </c>
      <c r="P68">
        <v>27</v>
      </c>
      <c r="Q68">
        <v>96.820499999999996</v>
      </c>
      <c r="U68">
        <v>22</v>
      </c>
      <c r="V68">
        <v>87.827200000000005</v>
      </c>
      <c r="Z68">
        <v>33</v>
      </c>
      <c r="AA68">
        <v>114.3944</v>
      </c>
      <c r="AE68">
        <v>31</v>
      </c>
      <c r="AF68">
        <v>99.106700000000004</v>
      </c>
      <c r="AJ68">
        <v>24</v>
      </c>
      <c r="AK68">
        <v>103.45780000000001</v>
      </c>
      <c r="AO68">
        <v>29</v>
      </c>
      <c r="AP68">
        <v>103.4605</v>
      </c>
      <c r="AT68">
        <v>16</v>
      </c>
      <c r="AU68">
        <v>90.084299999999999</v>
      </c>
      <c r="AY68">
        <v>27</v>
      </c>
      <c r="AZ68">
        <v>107.7368</v>
      </c>
      <c r="BD68">
        <v>32</v>
      </c>
      <c r="BE68">
        <v>104.1795</v>
      </c>
      <c r="BI68">
        <v>18</v>
      </c>
      <c r="BJ68">
        <v>100.83329999999999</v>
      </c>
      <c r="BN68">
        <v>18</v>
      </c>
      <c r="BO68">
        <v>107.7955</v>
      </c>
    </row>
    <row r="69" spans="1:67" x14ac:dyDescent="0.3">
      <c r="A69">
        <v>11</v>
      </c>
      <c r="B69">
        <v>74.277199999999993</v>
      </c>
      <c r="F69">
        <v>22</v>
      </c>
      <c r="G69">
        <v>106.0132</v>
      </c>
      <c r="K69">
        <v>27</v>
      </c>
      <c r="L69">
        <v>104.4605</v>
      </c>
      <c r="P69">
        <v>28</v>
      </c>
      <c r="Q69">
        <v>96.615399999999994</v>
      </c>
      <c r="U69">
        <v>23</v>
      </c>
      <c r="V69">
        <v>89.185199999999995</v>
      </c>
      <c r="Z69">
        <v>34</v>
      </c>
      <c r="AA69">
        <v>114.32389999999999</v>
      </c>
      <c r="AE69">
        <v>32</v>
      </c>
      <c r="AF69">
        <v>98.36</v>
      </c>
      <c r="AJ69">
        <v>25</v>
      </c>
      <c r="AK69">
        <v>103.7349</v>
      </c>
      <c r="AO69">
        <v>30</v>
      </c>
      <c r="AP69">
        <v>105.4211</v>
      </c>
      <c r="AT69">
        <v>17</v>
      </c>
      <c r="AU69">
        <v>91.614500000000007</v>
      </c>
      <c r="AY69">
        <v>28</v>
      </c>
      <c r="AZ69">
        <v>108.0316</v>
      </c>
      <c r="BD69">
        <v>33</v>
      </c>
      <c r="BE69">
        <v>103.7308</v>
      </c>
      <c r="BI69">
        <v>19</v>
      </c>
      <c r="BJ69">
        <v>101.41670000000001</v>
      </c>
      <c r="BN69">
        <v>19</v>
      </c>
      <c r="BO69">
        <v>107.4318</v>
      </c>
    </row>
    <row r="70" spans="1:67" x14ac:dyDescent="0.3">
      <c r="A70">
        <v>12</v>
      </c>
      <c r="B70">
        <v>75.693100000000001</v>
      </c>
      <c r="F70">
        <v>23</v>
      </c>
      <c r="G70">
        <v>105.8026</v>
      </c>
      <c r="K70">
        <v>28</v>
      </c>
      <c r="L70">
        <v>104.3158</v>
      </c>
      <c r="P70">
        <v>29</v>
      </c>
      <c r="Q70">
        <v>96.935900000000004</v>
      </c>
      <c r="U70">
        <v>24</v>
      </c>
      <c r="V70">
        <v>90.506200000000007</v>
      </c>
      <c r="Z70">
        <v>35</v>
      </c>
      <c r="AA70">
        <v>114.36620000000001</v>
      </c>
      <c r="AE70">
        <v>33</v>
      </c>
      <c r="AF70">
        <v>97.4</v>
      </c>
      <c r="AJ70">
        <v>26</v>
      </c>
      <c r="AK70">
        <v>103.4337</v>
      </c>
      <c r="AO70">
        <v>31</v>
      </c>
      <c r="AP70">
        <v>106.4211</v>
      </c>
      <c r="AT70">
        <v>18</v>
      </c>
      <c r="AU70">
        <v>93.024100000000004</v>
      </c>
      <c r="AY70">
        <v>29</v>
      </c>
      <c r="AZ70">
        <v>108.0316</v>
      </c>
      <c r="BD70">
        <v>34</v>
      </c>
      <c r="BE70">
        <v>103.0128</v>
      </c>
      <c r="BI70">
        <v>20</v>
      </c>
      <c r="BJ70">
        <v>102</v>
      </c>
      <c r="BN70">
        <v>20</v>
      </c>
      <c r="BO70">
        <v>108.1705</v>
      </c>
    </row>
    <row r="71" spans="1:67" x14ac:dyDescent="0.3">
      <c r="A71">
        <v>13</v>
      </c>
      <c r="B71">
        <v>77.772300000000001</v>
      </c>
      <c r="F71">
        <v>24</v>
      </c>
      <c r="G71">
        <v>105.8553</v>
      </c>
      <c r="K71">
        <v>29</v>
      </c>
      <c r="L71">
        <v>105.0658</v>
      </c>
      <c r="P71">
        <v>30</v>
      </c>
      <c r="Q71">
        <v>97.102599999999995</v>
      </c>
      <c r="U71">
        <v>25</v>
      </c>
      <c r="V71">
        <v>90.938299999999998</v>
      </c>
      <c r="Z71">
        <v>36</v>
      </c>
      <c r="AA71">
        <v>113.6901</v>
      </c>
      <c r="AE71">
        <v>34</v>
      </c>
      <c r="AF71">
        <v>95.72</v>
      </c>
      <c r="AJ71">
        <v>27</v>
      </c>
      <c r="AK71">
        <v>103.1446</v>
      </c>
      <c r="AO71">
        <v>32</v>
      </c>
      <c r="AP71">
        <v>106.3289</v>
      </c>
      <c r="AT71">
        <v>19</v>
      </c>
      <c r="AU71">
        <v>94.289199999999994</v>
      </c>
      <c r="AY71">
        <v>30</v>
      </c>
      <c r="AZ71">
        <v>108.24209999999999</v>
      </c>
      <c r="BD71">
        <v>35</v>
      </c>
      <c r="BE71">
        <v>102.07689999999999</v>
      </c>
      <c r="BI71">
        <v>21</v>
      </c>
      <c r="BJ71">
        <v>102.7619</v>
      </c>
      <c r="BN71">
        <v>21</v>
      </c>
      <c r="BO71">
        <v>108.2727</v>
      </c>
    </row>
    <row r="72" spans="1:67" x14ac:dyDescent="0.3">
      <c r="A72">
        <v>14</v>
      </c>
      <c r="B72">
        <v>78.663399999999996</v>
      </c>
      <c r="F72">
        <v>25</v>
      </c>
      <c r="G72">
        <v>106.2105</v>
      </c>
      <c r="K72">
        <v>30</v>
      </c>
      <c r="L72">
        <v>105.38160000000001</v>
      </c>
      <c r="P72">
        <v>31</v>
      </c>
      <c r="Q72">
        <v>96.487200000000001</v>
      </c>
      <c r="U72">
        <v>26</v>
      </c>
      <c r="V72">
        <v>90.629599999999996</v>
      </c>
      <c r="Z72">
        <v>37</v>
      </c>
      <c r="AA72">
        <v>112.4789</v>
      </c>
      <c r="AE72">
        <v>35</v>
      </c>
      <c r="AF72">
        <v>92.6267</v>
      </c>
      <c r="AJ72">
        <v>28</v>
      </c>
      <c r="AK72">
        <v>102.6024</v>
      </c>
      <c r="AO72">
        <v>33</v>
      </c>
      <c r="AP72">
        <v>105.13160000000001</v>
      </c>
      <c r="AT72">
        <v>20</v>
      </c>
      <c r="AU72">
        <v>95.578299999999999</v>
      </c>
      <c r="AY72">
        <v>31</v>
      </c>
      <c r="AZ72">
        <v>108.2632</v>
      </c>
      <c r="BD72">
        <v>36</v>
      </c>
      <c r="BE72">
        <v>100.7564</v>
      </c>
      <c r="BI72">
        <v>22</v>
      </c>
      <c r="BJ72">
        <v>103.40479999999999</v>
      </c>
      <c r="BN72">
        <v>22</v>
      </c>
      <c r="BO72">
        <v>109.2273</v>
      </c>
    </row>
    <row r="73" spans="1:67" x14ac:dyDescent="0.3">
      <c r="A73">
        <v>15</v>
      </c>
      <c r="B73">
        <v>80.197999999999993</v>
      </c>
      <c r="F73">
        <v>26</v>
      </c>
      <c r="G73">
        <v>106.4868</v>
      </c>
      <c r="K73">
        <v>31</v>
      </c>
      <c r="L73">
        <v>104.5921</v>
      </c>
      <c r="P73">
        <v>32</v>
      </c>
      <c r="Q73">
        <v>95.7179</v>
      </c>
      <c r="U73">
        <v>27</v>
      </c>
      <c r="V73">
        <v>91.024699999999996</v>
      </c>
      <c r="Z73">
        <v>38</v>
      </c>
      <c r="AA73">
        <v>111.1549</v>
      </c>
      <c r="AE73">
        <v>36</v>
      </c>
      <c r="AF73">
        <v>88.16</v>
      </c>
      <c r="AJ73">
        <v>29</v>
      </c>
      <c r="AK73">
        <v>101.79519999999999</v>
      </c>
      <c r="AO73">
        <v>34</v>
      </c>
      <c r="AP73">
        <v>104.27630000000001</v>
      </c>
      <c r="AT73">
        <v>21</v>
      </c>
      <c r="AU73">
        <v>97.048199999999994</v>
      </c>
      <c r="AY73">
        <v>32</v>
      </c>
      <c r="AZ73">
        <v>108.021</v>
      </c>
      <c r="BD73">
        <v>37</v>
      </c>
      <c r="BE73">
        <v>99.743600000000001</v>
      </c>
      <c r="BI73">
        <v>23</v>
      </c>
      <c r="BJ73">
        <v>104.21429999999999</v>
      </c>
      <c r="BN73">
        <v>23</v>
      </c>
      <c r="BO73">
        <v>109.8295</v>
      </c>
    </row>
    <row r="74" spans="1:67" x14ac:dyDescent="0.3">
      <c r="A74">
        <v>16</v>
      </c>
      <c r="B74">
        <v>83.940600000000003</v>
      </c>
      <c r="F74">
        <v>27</v>
      </c>
      <c r="G74">
        <v>106.86839999999999</v>
      </c>
      <c r="K74">
        <v>32</v>
      </c>
      <c r="L74">
        <v>103.7632</v>
      </c>
      <c r="P74">
        <v>33</v>
      </c>
      <c r="Q74">
        <v>94.564099999999996</v>
      </c>
      <c r="U74">
        <v>28</v>
      </c>
      <c r="V74">
        <v>92.827200000000005</v>
      </c>
      <c r="Z74">
        <v>39</v>
      </c>
      <c r="AA74">
        <v>109.4084</v>
      </c>
      <c r="AE74">
        <v>37</v>
      </c>
      <c r="AF74">
        <v>83.946700000000007</v>
      </c>
      <c r="AJ74">
        <v>30</v>
      </c>
      <c r="AK74">
        <v>101.1446</v>
      </c>
      <c r="AO74">
        <v>35</v>
      </c>
      <c r="AP74">
        <v>104.2105</v>
      </c>
      <c r="AT74">
        <v>22</v>
      </c>
      <c r="AU74">
        <v>98.542199999999994</v>
      </c>
      <c r="AY74">
        <v>33</v>
      </c>
      <c r="AZ74">
        <v>107.65260000000001</v>
      </c>
      <c r="BD74">
        <v>38</v>
      </c>
      <c r="BE74">
        <v>97.551299999999998</v>
      </c>
      <c r="BI74">
        <v>24</v>
      </c>
      <c r="BJ74">
        <v>104.41670000000001</v>
      </c>
      <c r="BN74">
        <v>24</v>
      </c>
      <c r="BO74">
        <v>110.25</v>
      </c>
    </row>
    <row r="75" spans="1:67" x14ac:dyDescent="0.3">
      <c r="A75">
        <v>17</v>
      </c>
      <c r="B75">
        <v>87.415800000000004</v>
      </c>
      <c r="F75">
        <v>28</v>
      </c>
      <c r="G75">
        <v>107.7895</v>
      </c>
      <c r="K75">
        <v>33</v>
      </c>
      <c r="L75">
        <v>103.7368</v>
      </c>
      <c r="P75">
        <v>34</v>
      </c>
      <c r="Q75">
        <v>94.192300000000003</v>
      </c>
      <c r="U75">
        <v>29</v>
      </c>
      <c r="V75">
        <v>94.827200000000005</v>
      </c>
      <c r="Z75">
        <v>40</v>
      </c>
      <c r="AA75">
        <v>107.3099</v>
      </c>
      <c r="AE75">
        <v>38</v>
      </c>
      <c r="AF75">
        <v>80.2</v>
      </c>
      <c r="AJ75">
        <v>31</v>
      </c>
      <c r="AK75">
        <v>100.6747</v>
      </c>
      <c r="AO75">
        <v>36</v>
      </c>
      <c r="AP75">
        <v>103.5</v>
      </c>
      <c r="AT75">
        <v>23</v>
      </c>
      <c r="AU75">
        <v>99.879499999999993</v>
      </c>
      <c r="AY75">
        <v>34</v>
      </c>
      <c r="AZ75">
        <v>107.5895</v>
      </c>
      <c r="BD75">
        <v>39</v>
      </c>
      <c r="BE75">
        <v>93.025599999999997</v>
      </c>
      <c r="BI75">
        <v>25</v>
      </c>
      <c r="BJ75">
        <v>105.369</v>
      </c>
      <c r="BN75">
        <v>25</v>
      </c>
      <c r="BO75">
        <v>110.3523</v>
      </c>
    </row>
    <row r="76" spans="1:67" x14ac:dyDescent="0.3">
      <c r="A76">
        <v>18</v>
      </c>
      <c r="B76">
        <v>89</v>
      </c>
      <c r="F76">
        <v>29</v>
      </c>
      <c r="G76">
        <v>108.3947</v>
      </c>
      <c r="K76">
        <v>34</v>
      </c>
      <c r="L76">
        <v>104.2632</v>
      </c>
      <c r="P76">
        <v>35</v>
      </c>
      <c r="Q76">
        <v>95.038499999999999</v>
      </c>
      <c r="U76">
        <v>30</v>
      </c>
      <c r="V76">
        <v>96.024699999999996</v>
      </c>
      <c r="Z76">
        <v>41</v>
      </c>
      <c r="AA76">
        <v>103.67610000000001</v>
      </c>
      <c r="AE76">
        <v>39</v>
      </c>
      <c r="AF76">
        <v>76.48</v>
      </c>
      <c r="AJ76">
        <v>32</v>
      </c>
      <c r="AK76">
        <v>100.2169</v>
      </c>
      <c r="AO76">
        <v>37</v>
      </c>
      <c r="AP76">
        <v>102.9079</v>
      </c>
      <c r="AT76">
        <v>24</v>
      </c>
      <c r="AU76">
        <v>100.6747</v>
      </c>
      <c r="AY76">
        <v>35</v>
      </c>
      <c r="AZ76">
        <v>107.6211</v>
      </c>
      <c r="BD76">
        <v>40</v>
      </c>
      <c r="BE76">
        <v>86.089699999999993</v>
      </c>
      <c r="BI76">
        <v>26</v>
      </c>
      <c r="BJ76">
        <v>106.5119</v>
      </c>
      <c r="BN76">
        <v>26</v>
      </c>
      <c r="BO76">
        <v>110.3182</v>
      </c>
    </row>
    <row r="77" spans="1:67" x14ac:dyDescent="0.3">
      <c r="A77">
        <v>19</v>
      </c>
      <c r="B77">
        <v>90.1584</v>
      </c>
      <c r="F77">
        <v>30</v>
      </c>
      <c r="G77">
        <v>108.7895</v>
      </c>
      <c r="K77">
        <v>35</v>
      </c>
      <c r="L77">
        <v>104.5921</v>
      </c>
      <c r="P77">
        <v>36</v>
      </c>
      <c r="Q77">
        <v>95.743600000000001</v>
      </c>
      <c r="U77">
        <v>31</v>
      </c>
      <c r="V77">
        <v>96.740700000000004</v>
      </c>
      <c r="Z77">
        <v>42</v>
      </c>
      <c r="AA77">
        <v>100.169</v>
      </c>
      <c r="AE77">
        <v>40</v>
      </c>
      <c r="AF77">
        <v>71.88</v>
      </c>
      <c r="AJ77">
        <v>33</v>
      </c>
      <c r="AK77">
        <v>99.963899999999995</v>
      </c>
      <c r="AO77">
        <v>38</v>
      </c>
      <c r="AP77">
        <v>103.9605</v>
      </c>
      <c r="AT77">
        <v>25</v>
      </c>
      <c r="AU77">
        <v>101.5301</v>
      </c>
      <c r="AY77">
        <v>36</v>
      </c>
      <c r="AZ77">
        <v>107.8</v>
      </c>
      <c r="BD77">
        <v>41</v>
      </c>
      <c r="BE77">
        <v>79.384600000000006</v>
      </c>
      <c r="BI77">
        <v>27</v>
      </c>
      <c r="BJ77">
        <v>106.97620000000001</v>
      </c>
      <c r="BN77">
        <v>27</v>
      </c>
      <c r="BO77">
        <v>110</v>
      </c>
    </row>
    <row r="78" spans="1:67" x14ac:dyDescent="0.3">
      <c r="A78">
        <v>20</v>
      </c>
      <c r="B78">
        <v>91.712900000000005</v>
      </c>
      <c r="F78">
        <v>31</v>
      </c>
      <c r="G78">
        <v>109.4868</v>
      </c>
      <c r="K78">
        <v>36</v>
      </c>
      <c r="L78">
        <v>104.63160000000001</v>
      </c>
      <c r="P78">
        <v>37</v>
      </c>
      <c r="Q78">
        <v>95.256399999999999</v>
      </c>
      <c r="U78">
        <v>32</v>
      </c>
      <c r="V78">
        <v>96.777799999999999</v>
      </c>
      <c r="Z78">
        <v>43</v>
      </c>
      <c r="AA78">
        <v>98.323899999999995</v>
      </c>
      <c r="AE78">
        <v>41</v>
      </c>
      <c r="AF78">
        <v>67.680000000000007</v>
      </c>
      <c r="AJ78">
        <v>34</v>
      </c>
      <c r="AK78">
        <v>100.2771</v>
      </c>
      <c r="AO78">
        <v>39</v>
      </c>
      <c r="AP78">
        <v>105.0921</v>
      </c>
      <c r="AT78">
        <v>26</v>
      </c>
      <c r="AU78">
        <v>102.506</v>
      </c>
      <c r="AY78">
        <v>37</v>
      </c>
      <c r="AZ78">
        <v>108.3053</v>
      </c>
      <c r="BD78">
        <v>42</v>
      </c>
      <c r="BE78">
        <v>72.525599999999997</v>
      </c>
      <c r="BI78">
        <v>28</v>
      </c>
      <c r="BJ78">
        <v>107.369</v>
      </c>
      <c r="BN78">
        <v>28</v>
      </c>
      <c r="BO78">
        <v>109.5795</v>
      </c>
    </row>
    <row r="79" spans="1:67" x14ac:dyDescent="0.3">
      <c r="A79">
        <v>21</v>
      </c>
      <c r="B79">
        <v>94.366299999999995</v>
      </c>
      <c r="F79">
        <v>32</v>
      </c>
      <c r="G79">
        <v>109.63160000000001</v>
      </c>
      <c r="K79">
        <v>37</v>
      </c>
      <c r="L79">
        <v>104.3421</v>
      </c>
      <c r="P79">
        <v>38</v>
      </c>
      <c r="Q79">
        <v>94.064099999999996</v>
      </c>
      <c r="U79">
        <v>33</v>
      </c>
      <c r="V79">
        <v>96.666700000000006</v>
      </c>
      <c r="Z79">
        <v>44</v>
      </c>
      <c r="AA79">
        <v>97.802800000000005</v>
      </c>
      <c r="AE79">
        <v>42</v>
      </c>
      <c r="AF79">
        <v>64</v>
      </c>
      <c r="AJ79">
        <v>35</v>
      </c>
      <c r="AK79">
        <v>100.87949999999999</v>
      </c>
      <c r="AO79">
        <v>40</v>
      </c>
      <c r="AP79">
        <v>104.8553</v>
      </c>
      <c r="AT79">
        <v>27</v>
      </c>
      <c r="AU79">
        <v>103.4217</v>
      </c>
      <c r="AY79">
        <v>38</v>
      </c>
      <c r="AZ79">
        <v>108.7368</v>
      </c>
      <c r="BD79">
        <v>43</v>
      </c>
      <c r="BE79">
        <v>66.730800000000002</v>
      </c>
      <c r="BI79">
        <v>29</v>
      </c>
      <c r="BJ79">
        <v>107.5119</v>
      </c>
      <c r="BN79">
        <v>29</v>
      </c>
      <c r="BO79">
        <v>108.75</v>
      </c>
    </row>
    <row r="80" spans="1:67" x14ac:dyDescent="0.3">
      <c r="A80">
        <v>22</v>
      </c>
      <c r="B80">
        <v>95.584199999999996</v>
      </c>
      <c r="F80">
        <v>33</v>
      </c>
      <c r="G80">
        <v>109.1974</v>
      </c>
      <c r="K80">
        <v>38</v>
      </c>
      <c r="L80">
        <v>103.52630000000001</v>
      </c>
      <c r="P80">
        <v>39</v>
      </c>
      <c r="Q80">
        <v>92.846199999999996</v>
      </c>
      <c r="U80">
        <v>34</v>
      </c>
      <c r="V80">
        <v>96.728399999999993</v>
      </c>
      <c r="Z80">
        <v>45</v>
      </c>
      <c r="AA80">
        <v>97.605599999999995</v>
      </c>
      <c r="AE80">
        <v>43</v>
      </c>
      <c r="AF80">
        <v>60.213299999999997</v>
      </c>
      <c r="AJ80">
        <v>36</v>
      </c>
      <c r="AK80">
        <v>101.0361</v>
      </c>
      <c r="AO80">
        <v>41</v>
      </c>
      <c r="AP80">
        <v>103.61839999999999</v>
      </c>
      <c r="AT80">
        <v>28</v>
      </c>
      <c r="AU80">
        <v>103.7349</v>
      </c>
      <c r="AY80">
        <v>39</v>
      </c>
      <c r="AZ80">
        <v>108.4632</v>
      </c>
      <c r="BD80">
        <v>44</v>
      </c>
      <c r="BE80">
        <v>63.8718</v>
      </c>
      <c r="BI80">
        <v>30</v>
      </c>
      <c r="BJ80">
        <v>107.46429999999999</v>
      </c>
      <c r="BN80">
        <v>30</v>
      </c>
      <c r="BO80">
        <v>110.125</v>
      </c>
    </row>
    <row r="81" spans="1:67" x14ac:dyDescent="0.3">
      <c r="A81">
        <v>23</v>
      </c>
      <c r="B81">
        <v>96.099000000000004</v>
      </c>
      <c r="F81">
        <v>34</v>
      </c>
      <c r="G81">
        <v>109.0658</v>
      </c>
      <c r="K81">
        <v>39</v>
      </c>
      <c r="L81">
        <v>102.3026</v>
      </c>
      <c r="P81">
        <v>40</v>
      </c>
      <c r="Q81">
        <v>91.628200000000007</v>
      </c>
      <c r="U81">
        <v>35</v>
      </c>
      <c r="V81">
        <v>96.703699999999998</v>
      </c>
      <c r="Z81">
        <v>46</v>
      </c>
      <c r="AA81">
        <v>96.521100000000004</v>
      </c>
      <c r="AE81">
        <v>44</v>
      </c>
      <c r="AF81">
        <v>56.533299999999997</v>
      </c>
      <c r="AJ81">
        <v>37</v>
      </c>
      <c r="AK81">
        <v>100.20480000000001</v>
      </c>
      <c r="AO81">
        <v>42</v>
      </c>
      <c r="AP81">
        <v>103.11839999999999</v>
      </c>
      <c r="AT81">
        <v>29</v>
      </c>
      <c r="AU81">
        <v>104.04819999999999</v>
      </c>
      <c r="AY81">
        <v>40</v>
      </c>
      <c r="AZ81">
        <v>108.2526</v>
      </c>
      <c r="BD81">
        <v>45</v>
      </c>
      <c r="BE81">
        <v>61.397399999999998</v>
      </c>
      <c r="BI81">
        <v>31</v>
      </c>
      <c r="BJ81">
        <v>106.131</v>
      </c>
      <c r="BN81">
        <v>31</v>
      </c>
      <c r="BO81">
        <v>111.2841</v>
      </c>
    </row>
    <row r="82" spans="1:67" x14ac:dyDescent="0.3">
      <c r="A82">
        <v>24</v>
      </c>
      <c r="B82">
        <v>96.673299999999998</v>
      </c>
      <c r="F82">
        <v>35</v>
      </c>
      <c r="G82">
        <v>108.77630000000001</v>
      </c>
      <c r="K82">
        <v>40</v>
      </c>
      <c r="L82">
        <v>100.7368</v>
      </c>
      <c r="P82">
        <v>41</v>
      </c>
      <c r="Q82">
        <v>91.397400000000005</v>
      </c>
      <c r="U82">
        <v>36</v>
      </c>
      <c r="V82">
        <v>96.555599999999998</v>
      </c>
      <c r="Z82">
        <v>47</v>
      </c>
      <c r="AA82">
        <v>94.478899999999996</v>
      </c>
      <c r="AE82">
        <v>45</v>
      </c>
      <c r="AF82">
        <v>52.64</v>
      </c>
      <c r="AJ82">
        <v>38</v>
      </c>
      <c r="AK82">
        <v>98.518100000000004</v>
      </c>
      <c r="AO82">
        <v>43</v>
      </c>
      <c r="AP82">
        <v>102.3553</v>
      </c>
      <c r="AT82">
        <v>30</v>
      </c>
      <c r="AU82">
        <v>104.0964</v>
      </c>
      <c r="AY82">
        <v>41</v>
      </c>
      <c r="AZ82">
        <v>108.6737</v>
      </c>
      <c r="BD82">
        <v>46</v>
      </c>
      <c r="BE82">
        <v>58.602600000000002</v>
      </c>
      <c r="BI82">
        <v>32</v>
      </c>
      <c r="BJ82">
        <v>104.381</v>
      </c>
      <c r="BN82">
        <v>32</v>
      </c>
      <c r="BO82">
        <v>112.26139999999999</v>
      </c>
    </row>
    <row r="83" spans="1:67" x14ac:dyDescent="0.3">
      <c r="A83">
        <v>25</v>
      </c>
      <c r="B83">
        <v>97.564400000000006</v>
      </c>
      <c r="F83">
        <v>36</v>
      </c>
      <c r="G83">
        <v>108.1579</v>
      </c>
      <c r="K83">
        <v>41</v>
      </c>
      <c r="L83">
        <v>99.302599999999998</v>
      </c>
      <c r="P83">
        <v>42</v>
      </c>
      <c r="Q83">
        <v>92.230800000000002</v>
      </c>
      <c r="U83">
        <v>37</v>
      </c>
      <c r="V83">
        <v>97.185199999999995</v>
      </c>
      <c r="Z83">
        <v>48</v>
      </c>
      <c r="AA83">
        <v>92.676100000000005</v>
      </c>
      <c r="AE83">
        <v>46</v>
      </c>
      <c r="AF83">
        <v>49.493299999999998</v>
      </c>
      <c r="AJ83">
        <v>39</v>
      </c>
      <c r="AK83">
        <v>97.108400000000003</v>
      </c>
      <c r="AO83">
        <v>44</v>
      </c>
      <c r="AP83">
        <v>96.960499999999996</v>
      </c>
      <c r="AT83">
        <v>31</v>
      </c>
      <c r="AU83">
        <v>104.06019999999999</v>
      </c>
      <c r="AY83">
        <v>42</v>
      </c>
      <c r="AZ83">
        <v>109.3158</v>
      </c>
      <c r="BD83">
        <v>47</v>
      </c>
      <c r="BE83">
        <v>55.705100000000002</v>
      </c>
      <c r="BI83">
        <v>33</v>
      </c>
      <c r="BJ83">
        <v>102.71429999999999</v>
      </c>
      <c r="BN83">
        <v>33</v>
      </c>
      <c r="BO83">
        <v>113.1818</v>
      </c>
    </row>
    <row r="84" spans="1:67" x14ac:dyDescent="0.3">
      <c r="A84">
        <v>26</v>
      </c>
      <c r="B84">
        <v>98.029700000000005</v>
      </c>
      <c r="F84">
        <v>37</v>
      </c>
      <c r="G84">
        <v>107.8421</v>
      </c>
      <c r="K84">
        <v>42</v>
      </c>
      <c r="L84">
        <v>98.289500000000004</v>
      </c>
      <c r="P84">
        <v>43</v>
      </c>
      <c r="Q84">
        <v>92.897400000000005</v>
      </c>
      <c r="U84">
        <v>38</v>
      </c>
      <c r="V84">
        <v>98.271600000000007</v>
      </c>
      <c r="Z84">
        <v>49</v>
      </c>
      <c r="AA84">
        <v>90.478899999999996</v>
      </c>
      <c r="AE84">
        <v>47</v>
      </c>
      <c r="AF84">
        <v>47.613300000000002</v>
      </c>
      <c r="AJ84">
        <v>40</v>
      </c>
      <c r="AK84">
        <v>96.626499999999993</v>
      </c>
      <c r="AO84">
        <v>45</v>
      </c>
      <c r="AP84">
        <v>87.578900000000004</v>
      </c>
      <c r="AT84">
        <v>32</v>
      </c>
      <c r="AU84">
        <v>103.55419999999999</v>
      </c>
      <c r="AY84">
        <v>43</v>
      </c>
      <c r="AZ84">
        <v>109.75790000000001</v>
      </c>
      <c r="BD84">
        <v>48</v>
      </c>
      <c r="BE84">
        <v>52.730800000000002</v>
      </c>
      <c r="BI84">
        <v>34</v>
      </c>
      <c r="BJ84">
        <v>99.904799999999994</v>
      </c>
      <c r="BN84">
        <v>34</v>
      </c>
      <c r="BO84">
        <v>111.75</v>
      </c>
    </row>
    <row r="85" spans="1:67" x14ac:dyDescent="0.3">
      <c r="A85">
        <v>27</v>
      </c>
      <c r="B85">
        <v>98.415800000000004</v>
      </c>
      <c r="F85">
        <v>38</v>
      </c>
      <c r="G85">
        <v>107.25</v>
      </c>
      <c r="K85">
        <v>43</v>
      </c>
      <c r="L85">
        <v>96.6447</v>
      </c>
      <c r="P85">
        <v>44</v>
      </c>
      <c r="Q85">
        <v>92.371799999999993</v>
      </c>
      <c r="U85">
        <v>39</v>
      </c>
      <c r="V85">
        <v>98.629599999999996</v>
      </c>
      <c r="Z85">
        <v>50</v>
      </c>
      <c r="AA85">
        <v>86.056299999999993</v>
      </c>
      <c r="AE85">
        <v>48</v>
      </c>
      <c r="AF85">
        <v>46.08</v>
      </c>
      <c r="AJ85">
        <v>41</v>
      </c>
      <c r="AK85">
        <v>96.012</v>
      </c>
      <c r="AO85">
        <v>46</v>
      </c>
      <c r="AP85">
        <v>79.921099999999996</v>
      </c>
      <c r="AT85">
        <v>33</v>
      </c>
      <c r="AU85">
        <v>103.3494</v>
      </c>
      <c r="AY85">
        <v>44</v>
      </c>
      <c r="AZ85">
        <v>109.3895</v>
      </c>
      <c r="BD85">
        <v>49</v>
      </c>
      <c r="BE85">
        <v>49.102600000000002</v>
      </c>
      <c r="BI85">
        <v>35</v>
      </c>
      <c r="BJ85">
        <v>97.488100000000003</v>
      </c>
      <c r="BN85">
        <v>35</v>
      </c>
      <c r="BO85">
        <v>110.1932</v>
      </c>
    </row>
    <row r="86" spans="1:67" x14ac:dyDescent="0.3">
      <c r="A86">
        <v>28</v>
      </c>
      <c r="B86">
        <v>99.0792</v>
      </c>
      <c r="F86">
        <v>39</v>
      </c>
      <c r="G86">
        <v>105.9605</v>
      </c>
      <c r="K86">
        <v>44</v>
      </c>
      <c r="L86">
        <v>94.986800000000002</v>
      </c>
      <c r="P86">
        <v>45</v>
      </c>
      <c r="Q86">
        <v>90.461500000000001</v>
      </c>
      <c r="U86">
        <v>40</v>
      </c>
      <c r="V86">
        <v>97.407399999999996</v>
      </c>
      <c r="Z86">
        <v>51</v>
      </c>
      <c r="AA86">
        <v>80.309899999999999</v>
      </c>
      <c r="AE86">
        <v>49</v>
      </c>
      <c r="AF86">
        <v>44.813299999999998</v>
      </c>
      <c r="AJ86">
        <v>42</v>
      </c>
      <c r="AK86">
        <v>95.241</v>
      </c>
      <c r="AO86">
        <v>47</v>
      </c>
      <c r="AP86">
        <v>77.3553</v>
      </c>
      <c r="AT86">
        <v>34</v>
      </c>
      <c r="AU86">
        <v>103.45780000000001</v>
      </c>
      <c r="AY86">
        <v>45</v>
      </c>
      <c r="AZ86">
        <v>109.1579</v>
      </c>
      <c r="BD86">
        <v>50</v>
      </c>
      <c r="BE86">
        <v>46.294899999999998</v>
      </c>
      <c r="BI86">
        <v>36</v>
      </c>
      <c r="BJ86">
        <v>95.631</v>
      </c>
      <c r="BN86">
        <v>36</v>
      </c>
      <c r="BO86">
        <v>107.7955</v>
      </c>
    </row>
    <row r="87" spans="1:67" x14ac:dyDescent="0.3">
      <c r="A87">
        <v>29</v>
      </c>
      <c r="B87">
        <v>100.1683</v>
      </c>
      <c r="F87">
        <v>40</v>
      </c>
      <c r="G87">
        <v>104.8158</v>
      </c>
      <c r="K87">
        <v>45</v>
      </c>
      <c r="L87">
        <v>94.592100000000002</v>
      </c>
      <c r="P87">
        <v>46</v>
      </c>
      <c r="Q87">
        <v>88.205100000000002</v>
      </c>
      <c r="U87">
        <v>41</v>
      </c>
      <c r="V87">
        <v>96.135800000000003</v>
      </c>
      <c r="Z87">
        <v>52</v>
      </c>
      <c r="AA87">
        <v>74.929599999999994</v>
      </c>
      <c r="AE87">
        <v>50</v>
      </c>
      <c r="AF87">
        <v>43.48</v>
      </c>
      <c r="AJ87">
        <v>43</v>
      </c>
      <c r="AK87">
        <v>94.253</v>
      </c>
      <c r="AO87">
        <v>48</v>
      </c>
      <c r="AP87">
        <v>77.407899999999998</v>
      </c>
      <c r="AT87">
        <v>35</v>
      </c>
      <c r="AU87">
        <v>103.6506</v>
      </c>
      <c r="AY87">
        <v>46</v>
      </c>
      <c r="AZ87">
        <v>108.0947</v>
      </c>
      <c r="BI87">
        <v>37</v>
      </c>
      <c r="BJ87">
        <v>94.166700000000006</v>
      </c>
      <c r="BN87">
        <v>37</v>
      </c>
      <c r="BO87">
        <v>105.5455</v>
      </c>
    </row>
    <row r="88" spans="1:67" x14ac:dyDescent="0.3">
      <c r="A88">
        <v>30</v>
      </c>
      <c r="B88">
        <v>101.3069</v>
      </c>
      <c r="F88">
        <v>41</v>
      </c>
      <c r="G88">
        <v>103.6974</v>
      </c>
      <c r="K88">
        <v>46</v>
      </c>
      <c r="L88">
        <v>95.210499999999996</v>
      </c>
      <c r="P88">
        <v>47</v>
      </c>
      <c r="Q88">
        <v>86.076899999999995</v>
      </c>
      <c r="U88">
        <v>42</v>
      </c>
      <c r="V88">
        <v>96.308599999999998</v>
      </c>
      <c r="Z88">
        <v>53</v>
      </c>
      <c r="AA88">
        <v>69.492999999999995</v>
      </c>
      <c r="AJ88">
        <v>44</v>
      </c>
      <c r="AK88">
        <v>93.060199999999995</v>
      </c>
      <c r="AO88">
        <v>49</v>
      </c>
      <c r="AP88">
        <v>77.881600000000006</v>
      </c>
      <c r="AT88">
        <v>36</v>
      </c>
      <c r="AU88">
        <v>104.04819999999999</v>
      </c>
      <c r="AY88">
        <v>47</v>
      </c>
      <c r="AZ88">
        <v>106.0421</v>
      </c>
      <c r="BI88">
        <v>38</v>
      </c>
      <c r="BJ88">
        <v>93.142899999999997</v>
      </c>
      <c r="BN88">
        <v>38</v>
      </c>
      <c r="BO88">
        <v>104.5682</v>
      </c>
    </row>
    <row r="89" spans="1:67" x14ac:dyDescent="0.3">
      <c r="A89">
        <v>31</v>
      </c>
      <c r="B89">
        <v>102.3663</v>
      </c>
      <c r="F89">
        <v>42</v>
      </c>
      <c r="G89">
        <v>102.1974</v>
      </c>
      <c r="K89">
        <v>47</v>
      </c>
      <c r="L89">
        <v>94.657899999999998</v>
      </c>
      <c r="P89">
        <v>48</v>
      </c>
      <c r="Q89">
        <v>83.538499999999999</v>
      </c>
      <c r="U89">
        <v>43</v>
      </c>
      <c r="V89">
        <v>96.851900000000001</v>
      </c>
      <c r="Z89">
        <v>54</v>
      </c>
      <c r="AA89">
        <v>63.760599999999997</v>
      </c>
      <c r="AJ89">
        <v>45</v>
      </c>
      <c r="AK89">
        <v>91.590400000000002</v>
      </c>
      <c r="AO89">
        <v>50</v>
      </c>
      <c r="AP89">
        <v>78.289500000000004</v>
      </c>
      <c r="AT89">
        <v>37</v>
      </c>
      <c r="AU89">
        <v>104.4096</v>
      </c>
      <c r="AY89">
        <v>48</v>
      </c>
      <c r="AZ89">
        <v>104.6105</v>
      </c>
      <c r="BI89">
        <v>39</v>
      </c>
      <c r="BJ89">
        <v>93.142899999999997</v>
      </c>
      <c r="BN89">
        <v>39</v>
      </c>
      <c r="BO89">
        <v>103.8409</v>
      </c>
    </row>
    <row r="90" spans="1:67" x14ac:dyDescent="0.3">
      <c r="A90">
        <v>32</v>
      </c>
      <c r="B90">
        <v>103.0891</v>
      </c>
      <c r="F90">
        <v>43</v>
      </c>
      <c r="G90">
        <v>101.1447</v>
      </c>
      <c r="K90">
        <v>48</v>
      </c>
      <c r="L90">
        <v>92.947400000000002</v>
      </c>
      <c r="P90">
        <v>49</v>
      </c>
      <c r="Q90">
        <v>79.512799999999999</v>
      </c>
      <c r="U90">
        <v>44</v>
      </c>
      <c r="V90">
        <v>96.839500000000001</v>
      </c>
      <c r="Z90">
        <v>55</v>
      </c>
      <c r="AA90">
        <v>58.563400000000001</v>
      </c>
      <c r="AJ90">
        <v>46</v>
      </c>
      <c r="AK90">
        <v>89.048199999999994</v>
      </c>
      <c r="AO90">
        <v>51</v>
      </c>
      <c r="AP90">
        <v>78.723699999999994</v>
      </c>
      <c r="AT90">
        <v>38</v>
      </c>
      <c r="AU90">
        <v>104.2771</v>
      </c>
      <c r="AY90">
        <v>49</v>
      </c>
      <c r="AZ90">
        <v>103.50530000000001</v>
      </c>
      <c r="BI90">
        <v>40</v>
      </c>
      <c r="BJ90">
        <v>93.392899999999997</v>
      </c>
      <c r="BN90">
        <v>40</v>
      </c>
      <c r="BO90">
        <v>104.2273</v>
      </c>
    </row>
    <row r="91" spans="1:67" x14ac:dyDescent="0.3">
      <c r="A91">
        <v>33</v>
      </c>
      <c r="B91">
        <v>103.2376</v>
      </c>
      <c r="F91">
        <v>44</v>
      </c>
      <c r="G91">
        <v>100.25</v>
      </c>
      <c r="K91">
        <v>49</v>
      </c>
      <c r="L91">
        <v>89.947400000000002</v>
      </c>
      <c r="P91">
        <v>50</v>
      </c>
      <c r="Q91">
        <v>74.128200000000007</v>
      </c>
      <c r="U91">
        <v>45</v>
      </c>
      <c r="V91">
        <v>96.679000000000002</v>
      </c>
      <c r="Z91">
        <v>56</v>
      </c>
      <c r="AA91">
        <v>55.929600000000001</v>
      </c>
      <c r="AJ91">
        <v>47</v>
      </c>
      <c r="AK91">
        <v>87.060199999999995</v>
      </c>
      <c r="AO91">
        <v>52</v>
      </c>
      <c r="AP91">
        <v>78.092100000000002</v>
      </c>
      <c r="AT91">
        <v>39</v>
      </c>
      <c r="AU91">
        <v>104.2289</v>
      </c>
      <c r="AY91">
        <v>50</v>
      </c>
      <c r="AZ91">
        <v>102.5474</v>
      </c>
      <c r="BI91">
        <v>41</v>
      </c>
      <c r="BJ91">
        <v>93.154799999999994</v>
      </c>
      <c r="BN91">
        <v>41</v>
      </c>
      <c r="BO91">
        <v>106.01139999999999</v>
      </c>
    </row>
    <row r="92" spans="1:67" x14ac:dyDescent="0.3">
      <c r="A92">
        <v>34</v>
      </c>
      <c r="B92">
        <v>103.12869999999999</v>
      </c>
      <c r="F92">
        <v>45</v>
      </c>
      <c r="G92">
        <v>98.907899999999998</v>
      </c>
      <c r="K92">
        <v>50</v>
      </c>
      <c r="L92">
        <v>86</v>
      </c>
      <c r="P92">
        <v>51</v>
      </c>
      <c r="Q92">
        <v>68.564099999999996</v>
      </c>
      <c r="U92">
        <v>46</v>
      </c>
      <c r="V92">
        <v>95.703699999999998</v>
      </c>
      <c r="Z92">
        <v>57</v>
      </c>
      <c r="AA92">
        <v>55.154899999999998</v>
      </c>
      <c r="AJ92">
        <v>48</v>
      </c>
      <c r="AK92">
        <v>84.951800000000006</v>
      </c>
      <c r="AO92">
        <v>53</v>
      </c>
      <c r="AP92">
        <v>75.513199999999998</v>
      </c>
      <c r="AT92">
        <v>40</v>
      </c>
      <c r="AU92">
        <v>104.0723</v>
      </c>
      <c r="AY92">
        <v>51</v>
      </c>
      <c r="AZ92">
        <v>101.9579</v>
      </c>
      <c r="BI92">
        <v>42</v>
      </c>
      <c r="BJ92">
        <v>92.3095</v>
      </c>
      <c r="BN92">
        <v>42</v>
      </c>
      <c r="BO92">
        <v>106.3409</v>
      </c>
    </row>
    <row r="93" spans="1:67" x14ac:dyDescent="0.3">
      <c r="A93">
        <v>35</v>
      </c>
      <c r="B93">
        <v>102.80200000000001</v>
      </c>
      <c r="F93">
        <v>46</v>
      </c>
      <c r="G93">
        <v>97.421099999999996</v>
      </c>
      <c r="K93">
        <v>51</v>
      </c>
      <c r="L93">
        <v>82.657899999999998</v>
      </c>
      <c r="P93">
        <v>52</v>
      </c>
      <c r="Q93">
        <v>62.307699999999997</v>
      </c>
      <c r="U93">
        <v>47</v>
      </c>
      <c r="V93">
        <v>93.592600000000004</v>
      </c>
      <c r="Z93">
        <v>58</v>
      </c>
      <c r="AA93">
        <v>54.323900000000002</v>
      </c>
      <c r="AJ93">
        <v>49</v>
      </c>
      <c r="AK93">
        <v>80.192800000000005</v>
      </c>
      <c r="AO93">
        <v>54</v>
      </c>
      <c r="AP93">
        <v>73.197400000000002</v>
      </c>
      <c r="AT93">
        <v>41</v>
      </c>
      <c r="AU93">
        <v>103.7349</v>
      </c>
      <c r="AY93">
        <v>52</v>
      </c>
      <c r="AZ93">
        <v>101.6842</v>
      </c>
      <c r="BI93">
        <v>43</v>
      </c>
      <c r="BJ93">
        <v>90.1905</v>
      </c>
      <c r="BN93">
        <v>43</v>
      </c>
      <c r="BO93">
        <v>105.4659</v>
      </c>
    </row>
    <row r="94" spans="1:67" x14ac:dyDescent="0.3">
      <c r="A94">
        <v>36</v>
      </c>
      <c r="B94">
        <v>102.26730000000001</v>
      </c>
      <c r="F94">
        <v>47</v>
      </c>
      <c r="G94">
        <v>96.407899999999998</v>
      </c>
      <c r="K94">
        <v>52</v>
      </c>
      <c r="L94">
        <v>80.210499999999996</v>
      </c>
      <c r="P94">
        <v>53</v>
      </c>
      <c r="Q94">
        <v>55.859000000000002</v>
      </c>
      <c r="U94">
        <v>48</v>
      </c>
      <c r="V94">
        <v>91.246899999999997</v>
      </c>
      <c r="AJ94">
        <v>50</v>
      </c>
      <c r="AK94">
        <v>74.831299999999999</v>
      </c>
      <c r="AO94">
        <v>55</v>
      </c>
      <c r="AP94">
        <v>71.184200000000004</v>
      </c>
      <c r="AT94">
        <v>42</v>
      </c>
      <c r="AU94">
        <v>103.4699</v>
      </c>
      <c r="AY94">
        <v>53</v>
      </c>
      <c r="AZ94">
        <v>100.88420000000001</v>
      </c>
      <c r="BI94">
        <v>44</v>
      </c>
      <c r="BJ94">
        <v>86.4405</v>
      </c>
      <c r="BN94">
        <v>44</v>
      </c>
      <c r="BO94">
        <v>104.1818</v>
      </c>
    </row>
    <row r="95" spans="1:67" x14ac:dyDescent="0.3">
      <c r="A95">
        <v>37</v>
      </c>
      <c r="B95">
        <v>101.7921</v>
      </c>
      <c r="F95">
        <v>48</v>
      </c>
      <c r="G95">
        <v>95.368399999999994</v>
      </c>
      <c r="K95">
        <v>53</v>
      </c>
      <c r="L95">
        <v>78.434200000000004</v>
      </c>
      <c r="P95">
        <v>54</v>
      </c>
      <c r="Q95">
        <v>51.2179</v>
      </c>
      <c r="U95">
        <v>49</v>
      </c>
      <c r="V95">
        <v>88.629599999999996</v>
      </c>
      <c r="AJ95">
        <v>51</v>
      </c>
      <c r="AK95">
        <v>71.325299999999999</v>
      </c>
      <c r="AO95">
        <v>56</v>
      </c>
      <c r="AP95">
        <v>67.342100000000002</v>
      </c>
      <c r="AT95">
        <v>43</v>
      </c>
      <c r="AU95">
        <v>103.20480000000001</v>
      </c>
      <c r="AY95">
        <v>54</v>
      </c>
      <c r="AZ95">
        <v>98.989500000000007</v>
      </c>
      <c r="BI95">
        <v>45</v>
      </c>
      <c r="BJ95">
        <v>82.154799999999994</v>
      </c>
      <c r="BN95">
        <v>45</v>
      </c>
      <c r="BO95">
        <v>102.23860000000001</v>
      </c>
    </row>
    <row r="96" spans="1:67" x14ac:dyDescent="0.3">
      <c r="A96">
        <v>38</v>
      </c>
      <c r="B96">
        <v>101.7723</v>
      </c>
      <c r="F96">
        <v>49</v>
      </c>
      <c r="G96">
        <v>95.026300000000006</v>
      </c>
      <c r="K96">
        <v>54</v>
      </c>
      <c r="L96">
        <v>77.052599999999998</v>
      </c>
      <c r="P96">
        <v>55</v>
      </c>
      <c r="Q96">
        <v>47.423099999999998</v>
      </c>
      <c r="U96">
        <v>50</v>
      </c>
      <c r="V96">
        <v>86.518500000000003</v>
      </c>
      <c r="AJ96">
        <v>52</v>
      </c>
      <c r="AK96">
        <v>67.253</v>
      </c>
      <c r="AO96">
        <v>57</v>
      </c>
      <c r="AP96">
        <v>63.171100000000003</v>
      </c>
      <c r="AT96">
        <v>44</v>
      </c>
      <c r="AU96">
        <v>102.5663</v>
      </c>
      <c r="AY96">
        <v>55</v>
      </c>
      <c r="AZ96">
        <v>96.063199999999995</v>
      </c>
      <c r="BI96">
        <v>46</v>
      </c>
      <c r="BJ96">
        <v>79.392899999999997</v>
      </c>
      <c r="BN96">
        <v>46</v>
      </c>
      <c r="BO96">
        <v>100.5455</v>
      </c>
    </row>
    <row r="97" spans="1:67" x14ac:dyDescent="0.3">
      <c r="A97">
        <v>39</v>
      </c>
      <c r="B97">
        <v>101.7723</v>
      </c>
      <c r="F97">
        <v>50</v>
      </c>
      <c r="G97">
        <v>96.947400000000002</v>
      </c>
      <c r="K97">
        <v>55</v>
      </c>
      <c r="L97">
        <v>75.236800000000002</v>
      </c>
      <c r="P97">
        <v>56</v>
      </c>
      <c r="Q97">
        <v>44.2179</v>
      </c>
      <c r="U97">
        <v>51</v>
      </c>
      <c r="V97">
        <v>85.320999999999998</v>
      </c>
      <c r="AJ97">
        <v>53</v>
      </c>
      <c r="AK97">
        <v>64.132499999999993</v>
      </c>
      <c r="AO97">
        <v>58</v>
      </c>
      <c r="AP97">
        <v>60.1053</v>
      </c>
      <c r="AT97">
        <v>45</v>
      </c>
      <c r="AU97">
        <v>101.5904</v>
      </c>
      <c r="AY97">
        <v>56</v>
      </c>
      <c r="AZ97">
        <v>92.484200000000001</v>
      </c>
      <c r="BI97">
        <v>47</v>
      </c>
      <c r="BJ97">
        <v>74.035700000000006</v>
      </c>
      <c r="BN97">
        <v>47</v>
      </c>
      <c r="BO97">
        <v>99.090900000000005</v>
      </c>
    </row>
    <row r="98" spans="1:67" x14ac:dyDescent="0.3">
      <c r="A98">
        <v>40</v>
      </c>
      <c r="B98">
        <v>101.2871</v>
      </c>
      <c r="F98">
        <v>51</v>
      </c>
      <c r="G98">
        <v>98.736800000000002</v>
      </c>
      <c r="K98">
        <v>56</v>
      </c>
      <c r="L98">
        <v>72.223699999999994</v>
      </c>
      <c r="P98">
        <v>57</v>
      </c>
      <c r="Q98">
        <v>42.294899999999998</v>
      </c>
      <c r="U98">
        <v>52</v>
      </c>
      <c r="V98">
        <v>85.345699999999994</v>
      </c>
      <c r="AJ98">
        <v>54</v>
      </c>
      <c r="AK98">
        <v>62.108400000000003</v>
      </c>
      <c r="AT98">
        <v>46</v>
      </c>
      <c r="AU98">
        <v>100</v>
      </c>
      <c r="AY98">
        <v>57</v>
      </c>
      <c r="AZ98">
        <v>89.252600000000001</v>
      </c>
      <c r="BI98">
        <v>48</v>
      </c>
      <c r="BJ98">
        <v>67.833299999999994</v>
      </c>
      <c r="BN98">
        <v>48</v>
      </c>
      <c r="BO98">
        <v>97.9773</v>
      </c>
    </row>
    <row r="99" spans="1:67" x14ac:dyDescent="0.3">
      <c r="A99">
        <v>41</v>
      </c>
      <c r="B99">
        <v>100.396</v>
      </c>
      <c r="F99">
        <v>52</v>
      </c>
      <c r="G99">
        <v>96.578900000000004</v>
      </c>
      <c r="K99">
        <v>57</v>
      </c>
      <c r="L99">
        <v>67.289500000000004</v>
      </c>
      <c r="P99">
        <v>58</v>
      </c>
      <c r="Q99">
        <v>40.859000000000002</v>
      </c>
      <c r="U99">
        <v>53</v>
      </c>
      <c r="V99">
        <v>85.209900000000005</v>
      </c>
      <c r="AJ99">
        <v>55</v>
      </c>
      <c r="AK99">
        <v>60.289200000000001</v>
      </c>
      <c r="AT99">
        <v>47</v>
      </c>
      <c r="AU99">
        <v>98.650599999999997</v>
      </c>
      <c r="AY99">
        <v>58</v>
      </c>
      <c r="AZ99">
        <v>86.210499999999996</v>
      </c>
      <c r="BI99">
        <v>49</v>
      </c>
      <c r="BJ99">
        <v>64.738100000000003</v>
      </c>
      <c r="BN99">
        <v>49</v>
      </c>
      <c r="BO99">
        <v>96.3523</v>
      </c>
    </row>
    <row r="100" spans="1:67" x14ac:dyDescent="0.3">
      <c r="A100">
        <v>42</v>
      </c>
      <c r="B100">
        <v>99.504999999999995</v>
      </c>
      <c r="F100">
        <v>53</v>
      </c>
      <c r="G100">
        <v>89.684200000000004</v>
      </c>
      <c r="K100">
        <v>58</v>
      </c>
      <c r="L100">
        <v>60.631599999999999</v>
      </c>
      <c r="U100">
        <v>54</v>
      </c>
      <c r="V100">
        <v>83.827200000000005</v>
      </c>
      <c r="AJ100">
        <v>56</v>
      </c>
      <c r="AK100">
        <v>58.421700000000001</v>
      </c>
      <c r="AT100">
        <v>48</v>
      </c>
      <c r="AU100">
        <v>97.481899999999996</v>
      </c>
      <c r="AY100">
        <v>59</v>
      </c>
      <c r="AZ100">
        <v>82.789500000000004</v>
      </c>
      <c r="BI100">
        <v>50</v>
      </c>
      <c r="BJ100">
        <v>63.071399999999997</v>
      </c>
      <c r="BN100">
        <v>50</v>
      </c>
      <c r="BO100">
        <v>93.840900000000005</v>
      </c>
    </row>
    <row r="101" spans="1:67" x14ac:dyDescent="0.3">
      <c r="A101">
        <v>43</v>
      </c>
      <c r="B101">
        <v>98.693100000000001</v>
      </c>
      <c r="F101">
        <v>54</v>
      </c>
      <c r="G101">
        <v>80.052599999999998</v>
      </c>
      <c r="K101">
        <v>59</v>
      </c>
      <c r="L101">
        <v>54.842100000000002</v>
      </c>
      <c r="U101">
        <v>55</v>
      </c>
      <c r="V101">
        <v>82.370400000000004</v>
      </c>
      <c r="AJ101">
        <v>57</v>
      </c>
      <c r="AK101">
        <v>55.843400000000003</v>
      </c>
      <c r="AT101">
        <v>49</v>
      </c>
      <c r="AU101">
        <v>96.337299999999999</v>
      </c>
      <c r="AY101">
        <v>60</v>
      </c>
      <c r="AZ101">
        <v>79.526300000000006</v>
      </c>
      <c r="BI101">
        <v>51</v>
      </c>
      <c r="BJ101">
        <v>62.964300000000001</v>
      </c>
      <c r="BN101">
        <v>51</v>
      </c>
      <c r="BO101">
        <v>89.954499999999996</v>
      </c>
    </row>
    <row r="102" spans="1:67" x14ac:dyDescent="0.3">
      <c r="A102">
        <v>44</v>
      </c>
      <c r="B102">
        <v>97.029700000000005</v>
      </c>
      <c r="F102">
        <v>55</v>
      </c>
      <c r="G102">
        <v>71.236800000000002</v>
      </c>
      <c r="K102">
        <v>60</v>
      </c>
      <c r="L102">
        <v>51.184199999999997</v>
      </c>
      <c r="U102">
        <v>56</v>
      </c>
      <c r="V102">
        <v>79.851900000000001</v>
      </c>
      <c r="AJ102">
        <v>58</v>
      </c>
      <c r="AK102">
        <v>53.216900000000003</v>
      </c>
      <c r="AT102">
        <v>50</v>
      </c>
      <c r="AU102">
        <v>95.096400000000003</v>
      </c>
      <c r="AY102">
        <v>61</v>
      </c>
      <c r="AZ102">
        <v>76.263199999999998</v>
      </c>
      <c r="BN102">
        <v>52</v>
      </c>
      <c r="BO102">
        <v>87.295500000000004</v>
      </c>
    </row>
    <row r="103" spans="1:67" x14ac:dyDescent="0.3">
      <c r="A103">
        <v>45</v>
      </c>
      <c r="B103">
        <v>95.544600000000003</v>
      </c>
      <c r="F103">
        <v>56</v>
      </c>
      <c r="G103">
        <v>64.328900000000004</v>
      </c>
      <c r="K103">
        <v>61</v>
      </c>
      <c r="L103">
        <v>49.486800000000002</v>
      </c>
      <c r="U103">
        <v>57</v>
      </c>
      <c r="V103">
        <v>76.962999999999994</v>
      </c>
      <c r="AJ103">
        <v>59</v>
      </c>
      <c r="AK103">
        <v>51.337299999999999</v>
      </c>
      <c r="AT103">
        <v>51</v>
      </c>
      <c r="AU103">
        <v>93.662700000000001</v>
      </c>
      <c r="AY103">
        <v>62</v>
      </c>
      <c r="AZ103">
        <v>74.263199999999998</v>
      </c>
      <c r="BN103">
        <v>53</v>
      </c>
      <c r="BO103">
        <v>84.1023</v>
      </c>
    </row>
    <row r="104" spans="1:67" x14ac:dyDescent="0.3">
      <c r="A104">
        <v>46</v>
      </c>
      <c r="B104">
        <v>94.366299999999995</v>
      </c>
      <c r="F104">
        <v>57</v>
      </c>
      <c r="G104">
        <v>58.1447</v>
      </c>
      <c r="U104">
        <v>58</v>
      </c>
      <c r="V104">
        <v>74.172799999999995</v>
      </c>
      <c r="AT104">
        <v>52</v>
      </c>
      <c r="AU104">
        <v>92.385499999999993</v>
      </c>
      <c r="AY104">
        <v>63</v>
      </c>
      <c r="AZ104">
        <v>72.8947</v>
      </c>
      <c r="BN104">
        <v>54</v>
      </c>
      <c r="BO104">
        <v>81.931799999999996</v>
      </c>
    </row>
    <row r="105" spans="1:67" x14ac:dyDescent="0.3">
      <c r="A105">
        <v>47</v>
      </c>
      <c r="B105">
        <v>93.0792</v>
      </c>
      <c r="F105">
        <v>58</v>
      </c>
      <c r="G105">
        <v>53.815800000000003</v>
      </c>
      <c r="U105">
        <v>59</v>
      </c>
      <c r="V105">
        <v>71.259299999999996</v>
      </c>
      <c r="AT105">
        <v>53</v>
      </c>
      <c r="AU105">
        <v>90.602400000000003</v>
      </c>
      <c r="AY105">
        <v>64</v>
      </c>
      <c r="AZ105">
        <v>70.842100000000002</v>
      </c>
      <c r="BN105">
        <v>55</v>
      </c>
      <c r="BO105">
        <v>80.079499999999996</v>
      </c>
    </row>
    <row r="106" spans="1:67" x14ac:dyDescent="0.3">
      <c r="A106">
        <v>48</v>
      </c>
      <c r="B106">
        <v>92.168300000000002</v>
      </c>
      <c r="U106">
        <v>60</v>
      </c>
      <c r="V106">
        <v>68.271600000000007</v>
      </c>
      <c r="AT106">
        <v>54</v>
      </c>
      <c r="AU106">
        <v>87.747</v>
      </c>
      <c r="AY106">
        <v>65</v>
      </c>
      <c r="AZ106">
        <v>67.8947</v>
      </c>
      <c r="BN106">
        <v>56</v>
      </c>
      <c r="BO106">
        <v>78.2273</v>
      </c>
    </row>
    <row r="107" spans="1:67" x14ac:dyDescent="0.3">
      <c r="A107">
        <v>49</v>
      </c>
      <c r="B107">
        <v>91.227699999999999</v>
      </c>
      <c r="U107">
        <v>61</v>
      </c>
      <c r="V107">
        <v>65.296300000000002</v>
      </c>
      <c r="AT107">
        <v>55</v>
      </c>
      <c r="AU107">
        <v>83.771100000000004</v>
      </c>
      <c r="AY107">
        <v>66</v>
      </c>
      <c r="AZ107">
        <v>62.978900000000003</v>
      </c>
      <c r="BN107">
        <v>57</v>
      </c>
      <c r="BO107">
        <v>75.1023</v>
      </c>
    </row>
    <row r="108" spans="1:67" x14ac:dyDescent="0.3">
      <c r="A108">
        <v>50</v>
      </c>
      <c r="B108">
        <v>89.881200000000007</v>
      </c>
      <c r="U108">
        <v>62</v>
      </c>
      <c r="V108">
        <v>62.296300000000002</v>
      </c>
      <c r="AT108">
        <v>56</v>
      </c>
      <c r="AU108">
        <v>79.734899999999996</v>
      </c>
      <c r="AY108">
        <v>67</v>
      </c>
      <c r="AZ108">
        <v>57.242100000000001</v>
      </c>
      <c r="BN108">
        <v>58</v>
      </c>
      <c r="BO108">
        <v>71.704499999999996</v>
      </c>
    </row>
    <row r="109" spans="1:67" x14ac:dyDescent="0.3">
      <c r="A109">
        <v>51</v>
      </c>
      <c r="B109">
        <v>88.831699999999998</v>
      </c>
      <c r="U109">
        <v>63</v>
      </c>
      <c r="V109">
        <v>60.530900000000003</v>
      </c>
      <c r="AT109">
        <v>57</v>
      </c>
      <c r="AU109">
        <v>76.722899999999996</v>
      </c>
      <c r="AY109">
        <v>68</v>
      </c>
      <c r="AZ109">
        <v>53.305300000000003</v>
      </c>
      <c r="BN109">
        <v>59</v>
      </c>
      <c r="BO109">
        <v>68.329499999999996</v>
      </c>
    </row>
    <row r="110" spans="1:67" x14ac:dyDescent="0.3">
      <c r="A110">
        <v>52</v>
      </c>
      <c r="B110">
        <v>87.495000000000005</v>
      </c>
      <c r="U110">
        <v>64</v>
      </c>
      <c r="V110">
        <v>59.160499999999999</v>
      </c>
      <c r="AT110">
        <v>58</v>
      </c>
      <c r="AU110">
        <v>74.180700000000002</v>
      </c>
      <c r="AY110">
        <v>69</v>
      </c>
      <c r="AZ110">
        <v>51.7789</v>
      </c>
    </row>
    <row r="111" spans="1:67" x14ac:dyDescent="0.3">
      <c r="A111">
        <v>53</v>
      </c>
      <c r="B111">
        <v>85.881200000000007</v>
      </c>
      <c r="U111">
        <v>65</v>
      </c>
      <c r="V111">
        <v>57.481499999999997</v>
      </c>
      <c r="AT111">
        <v>59</v>
      </c>
      <c r="AU111">
        <v>72</v>
      </c>
    </row>
    <row r="112" spans="1:67" x14ac:dyDescent="0.3">
      <c r="A112">
        <v>54</v>
      </c>
      <c r="B112">
        <v>84.435599999999994</v>
      </c>
      <c r="U112">
        <v>66</v>
      </c>
      <c r="V112">
        <v>55.074100000000001</v>
      </c>
      <c r="AT112">
        <v>60</v>
      </c>
      <c r="AU112">
        <v>69.253</v>
      </c>
    </row>
    <row r="113" spans="1:47" x14ac:dyDescent="0.3">
      <c r="A113">
        <v>55</v>
      </c>
      <c r="B113">
        <v>83.197999999999993</v>
      </c>
      <c r="U113">
        <v>67</v>
      </c>
      <c r="V113">
        <v>51.370399999999997</v>
      </c>
      <c r="AT113">
        <v>61</v>
      </c>
      <c r="AU113">
        <v>66.265100000000004</v>
      </c>
    </row>
    <row r="114" spans="1:47" x14ac:dyDescent="0.3">
      <c r="A114">
        <v>56</v>
      </c>
      <c r="B114">
        <v>82.396000000000001</v>
      </c>
      <c r="U114">
        <v>68</v>
      </c>
      <c r="V114">
        <v>47.160499999999999</v>
      </c>
      <c r="AT114">
        <v>62</v>
      </c>
      <c r="AU114">
        <v>63.433700000000002</v>
      </c>
    </row>
    <row r="115" spans="1:47" x14ac:dyDescent="0.3">
      <c r="A115">
        <v>57</v>
      </c>
      <c r="B115">
        <v>80.049499999999995</v>
      </c>
      <c r="U115">
        <v>69</v>
      </c>
      <c r="V115">
        <v>44.5062</v>
      </c>
      <c r="AT115">
        <v>63</v>
      </c>
      <c r="AU115">
        <v>61.216900000000003</v>
      </c>
    </row>
    <row r="116" spans="1:47" x14ac:dyDescent="0.3">
      <c r="A116">
        <v>58</v>
      </c>
      <c r="B116">
        <v>76.623800000000003</v>
      </c>
      <c r="AT116">
        <v>64</v>
      </c>
      <c r="AU116">
        <v>59.771099999999997</v>
      </c>
    </row>
    <row r="117" spans="1:47" x14ac:dyDescent="0.3">
      <c r="A117">
        <v>59</v>
      </c>
      <c r="B117">
        <v>72.772300000000001</v>
      </c>
      <c r="AT117">
        <v>65</v>
      </c>
      <c r="AU117">
        <v>58.289200000000001</v>
      </c>
    </row>
    <row r="118" spans="1:47" x14ac:dyDescent="0.3">
      <c r="A118">
        <v>60</v>
      </c>
      <c r="B118">
        <v>68.1584</v>
      </c>
      <c r="AT118">
        <v>66</v>
      </c>
      <c r="AU118">
        <v>56.469900000000003</v>
      </c>
    </row>
    <row r="119" spans="1:47" x14ac:dyDescent="0.3">
      <c r="A119">
        <v>61</v>
      </c>
      <c r="B119">
        <v>63.396000000000001</v>
      </c>
      <c r="AT119">
        <v>67</v>
      </c>
      <c r="AU119">
        <v>54.674700000000001</v>
      </c>
    </row>
    <row r="120" spans="1:47" x14ac:dyDescent="0.3">
      <c r="A120">
        <v>62</v>
      </c>
      <c r="B120">
        <v>60.505000000000003</v>
      </c>
      <c r="AT120">
        <v>68</v>
      </c>
      <c r="AU120">
        <v>53.301200000000001</v>
      </c>
    </row>
    <row r="121" spans="1:47" x14ac:dyDescent="0.3">
      <c r="A121">
        <v>63</v>
      </c>
      <c r="B121">
        <v>57.8416</v>
      </c>
    </row>
    <row r="122" spans="1:47" x14ac:dyDescent="0.3">
      <c r="A122">
        <v>64</v>
      </c>
      <c r="B122">
        <v>56.168300000000002</v>
      </c>
    </row>
    <row r="123" spans="1:47" x14ac:dyDescent="0.3">
      <c r="A123">
        <v>65</v>
      </c>
      <c r="B123">
        <v>54.603999999999999</v>
      </c>
    </row>
    <row r="124" spans="1:47" x14ac:dyDescent="0.3">
      <c r="A124">
        <v>66</v>
      </c>
      <c r="B124">
        <v>53.554499999999997</v>
      </c>
    </row>
    <row r="125" spans="1:47" x14ac:dyDescent="0.3">
      <c r="A125">
        <v>67</v>
      </c>
      <c r="B125">
        <v>52.574300000000001</v>
      </c>
    </row>
    <row r="126" spans="1:47" x14ac:dyDescent="0.3">
      <c r="A126">
        <v>68</v>
      </c>
      <c r="B126">
        <v>51.425699999999999</v>
      </c>
    </row>
    <row r="127" spans="1:47" x14ac:dyDescent="0.3">
      <c r="A127">
        <v>69</v>
      </c>
      <c r="B127">
        <v>50.287100000000002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Values_Con</vt:lpstr>
      <vt:lpstr>Con_Analysis</vt:lpstr>
      <vt:lpstr>Raw Values_B3A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2025-07-02T18:29:20Z</dcterms:modified>
</cp:coreProperties>
</file>