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<sst xmlns="http://schemas.openxmlformats.org/spreadsheetml/2006/main" count="300" uniqueCount="39">
  <si>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</si>
  <si>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</si>
  <si>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</si>
  <si>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</si>
  <si>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</si>
  <si>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</si>
  <si>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</si>
  <si>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</si>
  <si>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</si>
  <si>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Overall</t>
  </si>
  <si>
    <t xml:space="preserve">3D Slicer</t>
  </si>
  <si>
    <t xml:space="preserve">ImageJ</t>
  </si>
  <si>
    <t xml:space="preserve">Fiji</t>
  </si>
  <si>
    <t xml:space="preserve">OHIF Viewer</t>
  </si>
  <si>
    <t xml:space="preserve">BioImage Suite Web</t>
  </si>
  <si>
    <t xml:space="preserve">SMILI</t>
  </si>
  <si>
    <t xml:space="preserve">ParaView</t>
  </si>
  <si>
    <t xml:space="preserve">INVESALIUS 3</t>
  </si>
  <si>
    <t xml:space="preserve">medInria</t>
  </si>
  <si>
    <t xml:space="preserve">Gwyddion</t>
  </si>
  <si>
    <t xml:space="preserve">Ginkgo CADx</t>
  </si>
  <si>
    <t xml:space="preserve">OsiriX Lite</t>
  </si>
  <si>
    <t xml:space="preserve">Weasis</t>
  </si>
  <si>
    <t xml:space="preserve">MicroView</t>
  </si>
  <si>
    <t xml:space="preserve">Slice:Drop</t>
  </si>
  <si>
    <t xml:space="preserve">Papaya</t>
  </si>
  <si>
    <t xml:space="preserve">Horos</t>
  </si>
  <si>
    <t xml:space="preserve">XMedCon</t>
  </si>
  <si>
    <t xml:space="preserve">MRIcroGL</t>
  </si>
  <si>
    <t xml:space="preserve">DicomBrowser</t>
  </si>
  <si>
    <t xml:space="preserve">ITK-SNAP</t>
  </si>
  <si>
    <t xml:space="preserve">AMIDE</t>
  </si>
  <si>
    <t xml:space="preserve">3DimViewer</t>
  </si>
  <si>
    <t xml:space="preserve">dicompyler</t>
  </si>
  <si>
    <t xml:space="preserve">dwv</t>
  </si>
  <si>
    <t xml:space="preserve">MatrixUser</t>
  </si>
  <si>
    <t xml:space="preserve">GATE</t>
  </si>
  <si>
    <t xml:space="preserve">Drishti</t>
  </si>
  <si>
    <t xml:space="preserve">DICOM Viewer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</si>
</sst>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0.01188042547659</c:v>
                </c:pt>
                <c:pt idx="1">
                  <c:v>0.001996329433134</c:v>
                </c:pt>
                <c:pt idx="2">
                  <c:v>0.001996329433134</c:v>
                </c:pt>
                <c:pt idx="3">
                  <c:v>0.003215024699679</c:v>
                </c:pt>
                <c:pt idx="4">
                  <c:v>0.003215024699679</c:v>
                </c:pt>
                <c:pt idx="5">
                  <c:v>0.008334707354722</c:v>
                </c:pt>
                <c:pt idx="6">
                  <c:v>0.003215024699679</c:v>
                </c:pt>
                <c:pt idx="7">
                  <c:v>0.008334707354722</c:v>
                </c:pt>
                <c:pt idx="8">
                  <c:v>0.005386716566128</c:v>
                </c:pt>
                <c:pt idx="9">
                  <c:v>0.003215024699679</c:v>
                </c:pt>
                <c:pt idx="10">
                  <c:v>0.003215024699679</c:v>
                </c:pt>
                <c:pt idx="11">
                  <c:v>0.003215024699679</c:v>
                </c:pt>
                <c:pt idx="12">
                  <c:v>0.001365297444308</c:v>
                </c:pt>
                <c:pt idx="13">
                  <c:v>0.005386716566128</c:v>
                </c:pt>
                <c:pt idx="14">
                  <c:v>0.005386716566128</c:v>
                </c:pt>
                <c:pt idx="15">
                  <c:v>0.005386716566128</c:v>
                </c:pt>
                <c:pt idx="16">
                  <c:v>0.003215024699679</c:v>
                </c:pt>
                <c:pt idx="17">
                  <c:v>0.003215024699679</c:v>
                </c:pt>
                <c:pt idx="18">
                  <c:v>0.000739874355482</c:v>
                </c:pt>
                <c:pt idx="19">
                  <c:v>0.005386716566128</c:v>
                </c:pt>
                <c:pt idx="20">
                  <c:v>0.008334707354722</c:v>
                </c:pt>
                <c:pt idx="21">
                  <c:v>0.003215024699679</c:v>
                </c:pt>
                <c:pt idx="22">
                  <c:v>0.003215024699679</c:v>
                </c:pt>
                <c:pt idx="23">
                  <c:v>0.000739874355482</c:v>
                </c:pt>
                <c:pt idx="24">
                  <c:v>0.001996329433134</c:v>
                </c:pt>
                <c:pt idx="25">
                  <c:v>0.003215024699679</c:v>
                </c:pt>
                <c:pt idx="26">
                  <c:v>0.001365297444308</c:v>
                </c:pt>
                <c:pt idx="27">
                  <c:v>0.00098850278879</c:v>
                </c:pt>
                <c:pt idx="28">
                  <c:v>0.000739874355482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0.009107502076867</c:v>
                </c:pt>
                <c:pt idx="1">
                  <c:v>0.009107502076867</c:v>
                </c:pt>
                <c:pt idx="2">
                  <c:v>0.006093012199391</c:v>
                </c:pt>
                <c:pt idx="3">
                  <c:v>0.012616067187627</c:v>
                </c:pt>
                <c:pt idx="4">
                  <c:v>0.006093012199391</c:v>
                </c:pt>
                <c:pt idx="5">
                  <c:v>0.006093012199391</c:v>
                </c:pt>
                <c:pt idx="6">
                  <c:v>0.003936177266273</c:v>
                </c:pt>
                <c:pt idx="7">
                  <c:v>0.001604043266506</c:v>
                </c:pt>
                <c:pt idx="8">
                  <c:v>0.006093012199391</c:v>
                </c:pt>
                <c:pt idx="9">
                  <c:v>0.002547296377523</c:v>
                </c:pt>
                <c:pt idx="10">
                  <c:v>0.006093012199391</c:v>
                </c:pt>
                <c:pt idx="11">
                  <c:v>0.003936177266273</c:v>
                </c:pt>
                <c:pt idx="12">
                  <c:v>0.001604043266506</c:v>
                </c:pt>
                <c:pt idx="13">
                  <c:v>0.003936177266273</c:v>
                </c:pt>
                <c:pt idx="14">
                  <c:v>0.001604043266506</c:v>
                </c:pt>
                <c:pt idx="15">
                  <c:v>0.003936177266273</c:v>
                </c:pt>
                <c:pt idx="16">
                  <c:v>0.006093012199391</c:v>
                </c:pt>
                <c:pt idx="17">
                  <c:v>0.002547296377523</c:v>
                </c:pt>
                <c:pt idx="18">
                  <c:v>0.001604043266506</c:v>
                </c:pt>
                <c:pt idx="19">
                  <c:v>0.002547296377523</c:v>
                </c:pt>
                <c:pt idx="20">
                  <c:v>0.001034177644341</c:v>
                </c:pt>
                <c:pt idx="21">
                  <c:v>0.003936177266273</c:v>
                </c:pt>
                <c:pt idx="22">
                  <c:v>0.001604043266506</c:v>
                </c:pt>
                <c:pt idx="23">
                  <c:v>0.001034177644341</c:v>
                </c:pt>
                <c:pt idx="24">
                  <c:v>0.001604043266506</c:v>
                </c:pt>
                <c:pt idx="25">
                  <c:v>0.001604043266506</c:v>
                </c:pt>
                <c:pt idx="26">
                  <c:v>0.001034177644341</c:v>
                </c:pt>
                <c:pt idx="27">
                  <c:v>0.001034177644341</c:v>
                </c:pt>
                <c:pt idx="28">
                  <c:v>0.001034177644341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0.008858344910225</c:v>
                </c:pt>
                <c:pt idx="1">
                  <c:v>0.008858344910225</c:v>
                </c:pt>
                <c:pt idx="2">
                  <c:v>0.008858344910225</c:v>
                </c:pt>
                <c:pt idx="3">
                  <c:v>0.005676956343877</c:v>
                </c:pt>
                <c:pt idx="4">
                  <c:v>0.00310482719969</c:v>
                </c:pt>
                <c:pt idx="5">
                  <c:v>0.00310482719969</c:v>
                </c:pt>
                <c:pt idx="6">
                  <c:v>0.00310482719969</c:v>
                </c:pt>
                <c:pt idx="7">
                  <c:v>0.00310482719969</c:v>
                </c:pt>
                <c:pt idx="8">
                  <c:v>0.00310482719969</c:v>
                </c:pt>
                <c:pt idx="9">
                  <c:v>0.008858344910225</c:v>
                </c:pt>
                <c:pt idx="10">
                  <c:v>0.00310482719969</c:v>
                </c:pt>
                <c:pt idx="11">
                  <c:v>0.00310482719969</c:v>
                </c:pt>
                <c:pt idx="12">
                  <c:v>0.00310482719969</c:v>
                </c:pt>
                <c:pt idx="13">
                  <c:v>0.00310482719969</c:v>
                </c:pt>
                <c:pt idx="14">
                  <c:v>0.00310482719969</c:v>
                </c:pt>
                <c:pt idx="15">
                  <c:v>0.00310482719969</c:v>
                </c:pt>
                <c:pt idx="16">
                  <c:v>0.00310482719969</c:v>
                </c:pt>
                <c:pt idx="17">
                  <c:v>0.00310482719969</c:v>
                </c:pt>
                <c:pt idx="18">
                  <c:v>0.00310482719969</c:v>
                </c:pt>
                <c:pt idx="19">
                  <c:v>0.00310482719969</c:v>
                </c:pt>
                <c:pt idx="20">
                  <c:v>0.005676956343877</c:v>
                </c:pt>
                <c:pt idx="21">
                  <c:v>0.00310482719969</c:v>
                </c:pt>
                <c:pt idx="22">
                  <c:v>0.00310482719969</c:v>
                </c:pt>
                <c:pt idx="23">
                  <c:v>0.000742424888815</c:v>
                </c:pt>
                <c:pt idx="24">
                  <c:v>0.00310482719969</c:v>
                </c:pt>
                <c:pt idx="25">
                  <c:v>0.00310482719969</c:v>
                </c:pt>
                <c:pt idx="26">
                  <c:v>0.000742424888815</c:v>
                </c:pt>
                <c:pt idx="27">
                  <c:v>0.00310482719969</c:v>
                </c:pt>
                <c:pt idx="28">
                  <c:v>0.000742424888815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29"/>
                <c:pt idx="0">
                  <c:v>0.004978587710613</c:v>
                </c:pt>
                <c:pt idx="1">
                  <c:v>0.004978587710613</c:v>
                </c:pt>
                <c:pt idx="2">
                  <c:v>0.004978587710613</c:v>
                </c:pt>
                <c:pt idx="3">
                  <c:v>0.0012270484221</c:v>
                </c:pt>
                <c:pt idx="4">
                  <c:v>0.004978587710613</c:v>
                </c:pt>
                <c:pt idx="5">
                  <c:v>0.004978587710613</c:v>
                </c:pt>
                <c:pt idx="6">
                  <c:v>0.004978587710613</c:v>
                </c:pt>
                <c:pt idx="7">
                  <c:v>0.004978587710613</c:v>
                </c:pt>
                <c:pt idx="8">
                  <c:v>0.004978587710613</c:v>
                </c:pt>
                <c:pt idx="9">
                  <c:v>0.004978587710613</c:v>
                </c:pt>
                <c:pt idx="10">
                  <c:v>0.004978587710613</c:v>
                </c:pt>
                <c:pt idx="11">
                  <c:v>0.004978587710613</c:v>
                </c:pt>
                <c:pt idx="12">
                  <c:v>0.004978587710613</c:v>
                </c:pt>
                <c:pt idx="13">
                  <c:v>0.004978587710613</c:v>
                </c:pt>
                <c:pt idx="14">
                  <c:v>0.004978587710613</c:v>
                </c:pt>
                <c:pt idx="15">
                  <c:v>0.004978587710613</c:v>
                </c:pt>
                <c:pt idx="16">
                  <c:v>0.004978587710613</c:v>
                </c:pt>
                <c:pt idx="17">
                  <c:v>0.00068444538882</c:v>
                </c:pt>
                <c:pt idx="18">
                  <c:v>0.00068444538882</c:v>
                </c:pt>
                <c:pt idx="19">
                  <c:v>0.004978587710613</c:v>
                </c:pt>
                <c:pt idx="20">
                  <c:v>0.00068444538882</c:v>
                </c:pt>
                <c:pt idx="21">
                  <c:v>0.004978587710613</c:v>
                </c:pt>
                <c:pt idx="22">
                  <c:v>0.004978587710613</c:v>
                </c:pt>
                <c:pt idx="23">
                  <c:v>0.00068444538882</c:v>
                </c:pt>
                <c:pt idx="24">
                  <c:v>0.004978587710613</c:v>
                </c:pt>
                <c:pt idx="25">
                  <c:v>0.004978587710613</c:v>
                </c:pt>
                <c:pt idx="26">
                  <c:v>0.00068444538882</c:v>
                </c:pt>
                <c:pt idx="27">
                  <c:v>0.00068444538882</c:v>
                </c:pt>
                <c:pt idx="28">
                  <c:v>0.0012270484221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29"/>
                <c:pt idx="0">
                  <c:v>0.007574761299243</c:v>
                </c:pt>
                <c:pt idx="1">
                  <c:v>0.007574761299243</c:v>
                </c:pt>
                <c:pt idx="2">
                  <c:v>0.007574761299243</c:v>
                </c:pt>
                <c:pt idx="3">
                  <c:v>0.007574761299243</c:v>
                </c:pt>
                <c:pt idx="4">
                  <c:v>0.007574761299243</c:v>
                </c:pt>
                <c:pt idx="5">
                  <c:v>0.004590962243985</c:v>
                </c:pt>
                <c:pt idx="6">
                  <c:v>0.002753185488614</c:v>
                </c:pt>
                <c:pt idx="7">
                  <c:v>0.007574761299243</c:v>
                </c:pt>
                <c:pt idx="8">
                  <c:v>0.004590962243985</c:v>
                </c:pt>
                <c:pt idx="9">
                  <c:v>0.004590962243985</c:v>
                </c:pt>
                <c:pt idx="10">
                  <c:v>0.004590962243985</c:v>
                </c:pt>
                <c:pt idx="11">
                  <c:v>0.002753185488614</c:v>
                </c:pt>
                <c:pt idx="12">
                  <c:v>0.004590962243985</c:v>
                </c:pt>
                <c:pt idx="13">
                  <c:v>0.004590962243985</c:v>
                </c:pt>
                <c:pt idx="14">
                  <c:v>0.004590962243985</c:v>
                </c:pt>
                <c:pt idx="15">
                  <c:v>0.004590962243985</c:v>
                </c:pt>
                <c:pt idx="16">
                  <c:v>0.002753185488614</c:v>
                </c:pt>
                <c:pt idx="17">
                  <c:v>0.002753185488614</c:v>
                </c:pt>
                <c:pt idx="18">
                  <c:v>0.001671545877611</c:v>
                </c:pt>
                <c:pt idx="19">
                  <c:v>0.001671545877611</c:v>
                </c:pt>
                <c:pt idx="20">
                  <c:v>0.001671545877611</c:v>
                </c:pt>
                <c:pt idx="21">
                  <c:v>0.001671545877611</c:v>
                </c:pt>
                <c:pt idx="22">
                  <c:v>0.002753185488614</c:v>
                </c:pt>
                <c:pt idx="23">
                  <c:v>0.000675822488821</c:v>
                </c:pt>
                <c:pt idx="24">
                  <c:v>0.001671545877611</c:v>
                </c:pt>
                <c:pt idx="25">
                  <c:v>0.001671545877611</c:v>
                </c:pt>
                <c:pt idx="26">
                  <c:v>0.001671545877611</c:v>
                </c:pt>
                <c:pt idx="27">
                  <c:v>0.001671545877611</c:v>
                </c:pt>
                <c:pt idx="28">
                  <c:v>0.001120728355443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29"/>
                <c:pt idx="0">
                  <c:v>0.011376986309974</c:v>
                </c:pt>
                <c:pt idx="1">
                  <c:v>0.007849059599215</c:v>
                </c:pt>
                <c:pt idx="2">
                  <c:v>0.005014350199499</c:v>
                </c:pt>
                <c:pt idx="3">
                  <c:v>0.007849059599215</c:v>
                </c:pt>
                <c:pt idx="4">
                  <c:v>0.007849059599215</c:v>
                </c:pt>
                <c:pt idx="5">
                  <c:v>0.005014350199499</c:v>
                </c:pt>
                <c:pt idx="6">
                  <c:v>0.007849059599215</c:v>
                </c:pt>
                <c:pt idx="7">
                  <c:v>0.005014350199499</c:v>
                </c:pt>
                <c:pt idx="8">
                  <c:v>0.005014350199499</c:v>
                </c:pt>
                <c:pt idx="9">
                  <c:v>0.003161505866351</c:v>
                </c:pt>
                <c:pt idx="10">
                  <c:v>0.002087718722013</c:v>
                </c:pt>
                <c:pt idx="11">
                  <c:v>0.003161505866351</c:v>
                </c:pt>
                <c:pt idx="12">
                  <c:v>0.005014350199499</c:v>
                </c:pt>
                <c:pt idx="13">
                  <c:v>0.003161505866351</c:v>
                </c:pt>
                <c:pt idx="14">
                  <c:v>0.003161505866351</c:v>
                </c:pt>
                <c:pt idx="15">
                  <c:v>0.000514415666615</c:v>
                </c:pt>
                <c:pt idx="16">
                  <c:v>0.003161505866351</c:v>
                </c:pt>
                <c:pt idx="17">
                  <c:v>0.003161505866351</c:v>
                </c:pt>
                <c:pt idx="18">
                  <c:v>0.005014350199499</c:v>
                </c:pt>
                <c:pt idx="19">
                  <c:v>0.001412239277637</c:v>
                </c:pt>
                <c:pt idx="20">
                  <c:v>0.000982397388791</c:v>
                </c:pt>
                <c:pt idx="21">
                  <c:v>0.001412239277637</c:v>
                </c:pt>
                <c:pt idx="22">
                  <c:v>0.000982397388791</c:v>
                </c:pt>
                <c:pt idx="23">
                  <c:v>0.005014350199499</c:v>
                </c:pt>
                <c:pt idx="24">
                  <c:v>0.002087718722013</c:v>
                </c:pt>
                <c:pt idx="25">
                  <c:v>0.000982397388791</c:v>
                </c:pt>
                <c:pt idx="26">
                  <c:v>0.001412239277637</c:v>
                </c:pt>
                <c:pt idx="27">
                  <c:v>0.001412239277637</c:v>
                </c:pt>
                <c:pt idx="28">
                  <c:v>0.000982397388791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29"/>
                <c:pt idx="0">
                  <c:v>0.008876770888001</c:v>
                </c:pt>
                <c:pt idx="1">
                  <c:v>0.008876770888001</c:v>
                </c:pt>
                <c:pt idx="2">
                  <c:v>0.008876770888001</c:v>
                </c:pt>
                <c:pt idx="3">
                  <c:v>0.008876770888001</c:v>
                </c:pt>
                <c:pt idx="4">
                  <c:v>0.005721141310539</c:v>
                </c:pt>
                <c:pt idx="5">
                  <c:v>0.005721141310539</c:v>
                </c:pt>
                <c:pt idx="6">
                  <c:v>0.003460689355209</c:v>
                </c:pt>
                <c:pt idx="7">
                  <c:v>0.001949171466472</c:v>
                </c:pt>
                <c:pt idx="8">
                  <c:v>0.003460689355209</c:v>
                </c:pt>
                <c:pt idx="9">
                  <c:v>0.005721141310539</c:v>
                </c:pt>
                <c:pt idx="10">
                  <c:v>0.003460689355209</c:v>
                </c:pt>
                <c:pt idx="11">
                  <c:v>0.003460689355209</c:v>
                </c:pt>
                <c:pt idx="12">
                  <c:v>0.003460689355209</c:v>
                </c:pt>
                <c:pt idx="13">
                  <c:v>0.001949171466472</c:v>
                </c:pt>
                <c:pt idx="14">
                  <c:v>0.001949171466472</c:v>
                </c:pt>
                <c:pt idx="15">
                  <c:v>0.001949171466472</c:v>
                </c:pt>
                <c:pt idx="16">
                  <c:v>0.001949171466472</c:v>
                </c:pt>
                <c:pt idx="17">
                  <c:v>0.001949171466472</c:v>
                </c:pt>
                <c:pt idx="18">
                  <c:v>0.005721141310539</c:v>
                </c:pt>
                <c:pt idx="19">
                  <c:v>0.001949171466472</c:v>
                </c:pt>
                <c:pt idx="20">
                  <c:v>0.001949171466472</c:v>
                </c:pt>
                <c:pt idx="21">
                  <c:v>0.001949171466472</c:v>
                </c:pt>
                <c:pt idx="22">
                  <c:v>0.001949171466472</c:v>
                </c:pt>
                <c:pt idx="23">
                  <c:v>0.005721141310539</c:v>
                </c:pt>
                <c:pt idx="24">
                  <c:v>0.001949171466472</c:v>
                </c:pt>
                <c:pt idx="25">
                  <c:v>0.000894955777688</c:v>
                </c:pt>
                <c:pt idx="26">
                  <c:v>0.003460689355209</c:v>
                </c:pt>
                <c:pt idx="27">
                  <c:v>0.001949171466472</c:v>
                </c:pt>
                <c:pt idx="28">
                  <c:v>0.001949171466472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29"/>
                <c:pt idx="0">
                  <c:v>0.008790711732454</c:v>
                </c:pt>
                <c:pt idx="1">
                  <c:v>0.008790711732454</c:v>
                </c:pt>
                <c:pt idx="2">
                  <c:v>0.005298241832804</c:v>
                </c:pt>
                <c:pt idx="3">
                  <c:v>0.005298241832804</c:v>
                </c:pt>
                <c:pt idx="4">
                  <c:v>0.005298241832804</c:v>
                </c:pt>
                <c:pt idx="5">
                  <c:v>0.001721053266495</c:v>
                </c:pt>
                <c:pt idx="6">
                  <c:v>0.005298241832804</c:v>
                </c:pt>
                <c:pt idx="7">
                  <c:v>0.005298241832804</c:v>
                </c:pt>
                <c:pt idx="8">
                  <c:v>0.00300641581081</c:v>
                </c:pt>
                <c:pt idx="9">
                  <c:v>0.001721053266495</c:v>
                </c:pt>
                <c:pt idx="10">
                  <c:v>0.005298241832804</c:v>
                </c:pt>
                <c:pt idx="11">
                  <c:v>0.005298241832804</c:v>
                </c:pt>
                <c:pt idx="12">
                  <c:v>0.005298241832804</c:v>
                </c:pt>
                <c:pt idx="13">
                  <c:v>0.00300641581081</c:v>
                </c:pt>
                <c:pt idx="14">
                  <c:v>0.00300641581081</c:v>
                </c:pt>
                <c:pt idx="15">
                  <c:v>0.00300641581081</c:v>
                </c:pt>
                <c:pt idx="16">
                  <c:v>0.001721053266495</c:v>
                </c:pt>
                <c:pt idx="17">
                  <c:v>0.00300641581081</c:v>
                </c:pt>
                <c:pt idx="18">
                  <c:v>0.005298241832804</c:v>
                </c:pt>
                <c:pt idx="19">
                  <c:v>0.001721053266495</c:v>
                </c:pt>
                <c:pt idx="20">
                  <c:v>0.001721053266495</c:v>
                </c:pt>
                <c:pt idx="21">
                  <c:v>0.001721053266495</c:v>
                </c:pt>
                <c:pt idx="22">
                  <c:v>0.00300641581081</c:v>
                </c:pt>
                <c:pt idx="23">
                  <c:v>0.005298241832804</c:v>
                </c:pt>
                <c:pt idx="24">
                  <c:v>0.001721053266495</c:v>
                </c:pt>
                <c:pt idx="25">
                  <c:v>0.001721053266495</c:v>
                </c:pt>
                <c:pt idx="26">
                  <c:v>0.005298241832804</c:v>
                </c:pt>
                <c:pt idx="27">
                  <c:v>0.001721053266495</c:v>
                </c:pt>
                <c:pt idx="28">
                  <c:v>0.001721053266495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Weasis</c:v>
                </c:pt>
                <c:pt idx="7">
                  <c:v>INVESALIUS 3</c:v>
                </c:pt>
                <c:pt idx="8">
                  <c:v>medInria</c:v>
                </c:pt>
                <c:pt idx="9">
                  <c:v>SMILI</c:v>
                </c:pt>
                <c:pt idx="10">
                  <c:v>OsiriX Lite</c:v>
                </c:pt>
                <c:pt idx="11">
                  <c:v>Horos</c:v>
                </c:pt>
                <c:pt idx="12">
                  <c:v>ITK-SNAP</c:v>
                </c:pt>
                <c:pt idx="13">
                  <c:v>Ginkgo CADx</c:v>
                </c:pt>
                <c:pt idx="14">
                  <c:v>MicroView</c:v>
                </c:pt>
                <c:pt idx="15">
                  <c:v>Gwyddion</c:v>
                </c:pt>
                <c:pt idx="16">
                  <c:v>Papaya</c:v>
                </c:pt>
                <c:pt idx="17">
                  <c:v>MRIcroGL</c:v>
                </c:pt>
                <c:pt idx="18">
                  <c:v>dwv</c:v>
                </c:pt>
                <c:pt idx="19">
                  <c:v>XMedCon</c:v>
                </c:pt>
                <c:pt idx="20">
                  <c:v>Slice:Drop</c:v>
                </c:pt>
                <c:pt idx="21">
                  <c:v>DicomBrowser</c:v>
                </c:pt>
                <c:pt idx="22">
                  <c:v>AMIDE</c:v>
                </c:pt>
                <c:pt idx="23">
                  <c:v>GATE</c:v>
                </c:pt>
                <c:pt idx="24">
                  <c:v>3DimViewer</c:v>
                </c:pt>
                <c:pt idx="25">
                  <c:v>dicompyler</c:v>
                </c:pt>
                <c:pt idx="26">
                  <c:v>Drishti</c:v>
                </c:pt>
                <c:pt idx="27">
                  <c:v>MatrixUser</c:v>
                </c:pt>
                <c:pt idx="28">
                  <c:v>DICOM Viewer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29"/>
                <c:pt idx="0">
                  <c:v>0.012995009376478</c:v>
                </c:pt>
                <c:pt idx="1">
                  <c:v>0.012995009376478</c:v>
                </c:pt>
                <c:pt idx="2">
                  <c:v>0.009720143899028</c:v>
                </c:pt>
                <c:pt idx="3">
                  <c:v>0.004538845210657</c:v>
                </c:pt>
                <c:pt idx="4">
                  <c:v>0.004538845210657</c:v>
                </c:pt>
                <c:pt idx="5">
                  <c:v>0.002626514010848</c:v>
                </c:pt>
                <c:pt idx="6">
                  <c:v>0.006929139077085</c:v>
                </c:pt>
                <c:pt idx="7">
                  <c:v>0.002626514010848</c:v>
                </c:pt>
                <c:pt idx="8">
                  <c:v>0.004538845210657</c:v>
                </c:pt>
                <c:pt idx="9">
                  <c:v>0.002626514010848</c:v>
                </c:pt>
                <c:pt idx="10">
                  <c:v>0.002626514010848</c:v>
                </c:pt>
                <c:pt idx="11">
                  <c:v>0.002626514010848</c:v>
                </c:pt>
                <c:pt idx="12">
                  <c:v>0.002626514010848</c:v>
                </c:pt>
                <c:pt idx="13">
                  <c:v>0.001483640166518</c:v>
                </c:pt>
                <c:pt idx="14">
                  <c:v>0.002626514010848</c:v>
                </c:pt>
                <c:pt idx="15">
                  <c:v>0.002626514010848</c:v>
                </c:pt>
                <c:pt idx="16">
                  <c:v>0.001483640166518</c:v>
                </c:pt>
                <c:pt idx="17">
                  <c:v>0.006929139077085</c:v>
                </c:pt>
                <c:pt idx="18">
                  <c:v>0.002626514010848</c:v>
                </c:pt>
                <c:pt idx="19">
                  <c:v>0.001483640166518</c:v>
                </c:pt>
                <c:pt idx="20">
                  <c:v>0.001483640166518</c:v>
                </c:pt>
                <c:pt idx="21">
                  <c:v>0.001483640166518</c:v>
                </c:pt>
                <c:pt idx="22">
                  <c:v>0.001483640166518</c:v>
                </c:pt>
                <c:pt idx="23">
                  <c:v>0.002626514010848</c:v>
                </c:pt>
                <c:pt idx="24">
                  <c:v>0.001483640166518</c:v>
                </c:pt>
                <c:pt idx="25">
                  <c:v>0.001483640166518</c:v>
                </c:pt>
                <c:pt idx="26">
                  <c:v>0.002626514010848</c:v>
                </c:pt>
                <c:pt idx="27">
                  <c:v>0.002626514010848</c:v>
                </c:pt>
                <c:pt idx="28">
                  <c:v>0.004538845210657</c:v>
                </c:pt>
              </c:numCache>
            </c:numRef>
          </c:val>
        </c:ser>
        <c:gapWidth val="100"/>
        <c:overlap val="100"/>
        <c:axId val="11532532"/>
        <c:axId val="61594731"/>
      </c:barChart>
      <c:catAx>
        <c:axId val="11532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61594731"/>
        <c:crosses val="autoZero"/>
        <c:auto val="1"/>
        <c:lblAlgn val="ctr"/>
        <c:lblOffset val="100"/>
        <c:noMultiLvlLbl val="0"/>
      </c:catAx>
      <c:valAx>
        <c:axId val="615947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15325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6152852132176"/>
          <c:y val="0.90254918945675"/>
          <c:w val="0.726859885545505"/>
          <c:h val="0.09732706348224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'Visibility &amp; Transparency'!$A$1:$A$29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MRIcroGL</c:v>
                </c:pt>
                <c:pt idx="4">
                  <c:v>Weasis</c:v>
                </c:pt>
                <c:pt idx="5">
                  <c:v>ParaView</c:v>
                </c:pt>
                <c:pt idx="6">
                  <c:v>OHIF Viewer</c:v>
                </c:pt>
                <c:pt idx="7">
                  <c:v>DICOM Viewer</c:v>
                </c:pt>
                <c:pt idx="8">
                  <c:v>medInria</c:v>
                </c:pt>
                <c:pt idx="9">
                  <c:v>SMILI</c:v>
                </c:pt>
                <c:pt idx="10">
                  <c:v>Drishti</c:v>
                </c:pt>
                <c:pt idx="11">
                  <c:v>INVESALIUS 3</c:v>
                </c:pt>
                <c:pt idx="12">
                  <c:v>OsiriX Lite</c:v>
                </c:pt>
                <c:pt idx="13">
                  <c:v>GATE</c:v>
                </c:pt>
                <c:pt idx="14">
                  <c:v>MicroView</c:v>
                </c:pt>
                <c:pt idx="15">
                  <c:v>MatrixUser</c:v>
                </c:pt>
                <c:pt idx="16">
                  <c:v>BioImage Suite Web</c:v>
                </c:pt>
                <c:pt idx="17">
                  <c:v>ITK-SNAP</c:v>
                </c:pt>
                <c:pt idx="18">
                  <c:v>Horos</c:v>
                </c:pt>
                <c:pt idx="19">
                  <c:v>dwv</c:v>
                </c:pt>
                <c:pt idx="20">
                  <c:v>Gwyddion</c:v>
                </c:pt>
                <c:pt idx="21">
                  <c:v>Ginkgo CADx</c:v>
                </c:pt>
                <c:pt idx="22">
                  <c:v>Papaya</c:v>
                </c:pt>
                <c:pt idx="23">
                  <c:v>Slice:Drop</c:v>
                </c:pt>
                <c:pt idx="24">
                  <c:v>AMIDE</c:v>
                </c:pt>
                <c:pt idx="25">
                  <c:v>DicomBrowser</c:v>
                </c:pt>
                <c:pt idx="26">
                  <c:v>dicompyler</c:v>
                </c:pt>
                <c:pt idx="27">
                  <c:v>XMedCon</c:v>
                </c:pt>
                <c:pt idx="28">
                  <c:v>3DimViewer</c:v>
                </c:pt>
              </c:strCache>
            </c:strRef>
          </c:cat>
          <c:val>
            <c:numRef>
              <c:f>'Visibility &amp; Transparency'!$B$1:$B$29</c:f>
              <c:numCache>
                <c:formatCode>General</c:formatCode>
                <c:ptCount val="29"/>
                <c:pt idx="0">
                  <c:v>0.119642477596722</c:v>
                </c:pt>
                <c:pt idx="1">
                  <c:v>0.111245140812967</c:v>
                </c:pt>
                <c:pt idx="2">
                  <c:v>0.087905973568946</c:v>
                </c:pt>
                <c:pt idx="3">
                  <c:v>0.061412252636368</c:v>
                </c:pt>
                <c:pt idx="4">
                  <c:v>0.060925920885528</c:v>
                </c:pt>
                <c:pt idx="5">
                  <c:v>0.049057239970101</c:v>
                </c:pt>
                <c:pt idx="6">
                  <c:v>0.044966260643932</c:v>
                </c:pt>
                <c:pt idx="7">
                  <c:v>0.039167918723596</c:v>
                </c:pt>
                <c:pt idx="8">
                  <c:v>0.03230960639619</c:v>
                </c:pt>
                <c:pt idx="9">
                  <c:v>0.031517045167171</c:v>
                </c:pt>
                <c:pt idx="10">
                  <c:v>0.027984544737997</c:v>
                </c:pt>
                <c:pt idx="11">
                  <c:v>0.027071367472617</c:v>
                </c:pt>
                <c:pt idx="12">
                  <c:v>0.027042723127141</c:v>
                </c:pt>
                <c:pt idx="13">
                  <c:v>0.026814927299615</c:v>
                </c:pt>
                <c:pt idx="14">
                  <c:v>0.021947982916626</c:v>
                </c:pt>
                <c:pt idx="15">
                  <c:v>0.021289391893076</c:v>
                </c:pt>
                <c:pt idx="16">
                  <c:v>0.020749890561298</c:v>
                </c:pt>
                <c:pt idx="17">
                  <c:v>0.020129038972496</c:v>
                </c:pt>
                <c:pt idx="18">
                  <c:v>0.019148094226871</c:v>
                </c:pt>
                <c:pt idx="19">
                  <c:v>0.0181906631702</c:v>
                </c:pt>
                <c:pt idx="20">
                  <c:v>0.01792643196933</c:v>
                </c:pt>
                <c:pt idx="21">
                  <c:v>0.017585390793097</c:v>
                </c:pt>
                <c:pt idx="22">
                  <c:v>0.017128622520416</c:v>
                </c:pt>
                <c:pt idx="23">
                  <c:v>0.015279658352717</c:v>
                </c:pt>
                <c:pt idx="24">
                  <c:v>0.015011008796529</c:v>
                </c:pt>
                <c:pt idx="25">
                  <c:v>0.013494910326535</c:v>
                </c:pt>
                <c:pt idx="26">
                  <c:v>0.011814396310187</c:v>
                </c:pt>
                <c:pt idx="27">
                  <c:v>0.011679525708987</c:v>
                </c:pt>
                <c:pt idx="28">
                  <c:v>0.011561594442748</c:v>
                </c:pt>
              </c:numCache>
            </c:numRef>
          </c:val>
        </c:ser>
        <c:gapWidth val="100"/>
        <c:overlap val="0"/>
        <c:axId val="92728794"/>
        <c:axId val="91732047"/>
      </c:barChart>
      <c:catAx>
        <c:axId val="92728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1732047"/>
        <c:crosses val="autoZero"/>
        <c:auto val="1"/>
        <c:lblAlgn val="ctr"/>
        <c:lblOffset val="100"/>
        <c:noMultiLvlLbl val="0"/>
      </c:catAx>
      <c:valAx>
        <c:axId val="91732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272879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Installability!$A$1:$A$29</c:f>
              <c:strCache>
                <c:ptCount val="29"/>
                <c:pt idx="0">
                  <c:v>3D Slicer</c:v>
                </c:pt>
                <c:pt idx="1">
                  <c:v>BioImage Suite Web</c:v>
                </c:pt>
                <c:pt idx="2">
                  <c:v>Slice:Drop</c:v>
                </c:pt>
                <c:pt idx="3">
                  <c:v>INVESALIUS 3</c:v>
                </c:pt>
                <c:pt idx="4">
                  <c:v>Gwyddion</c:v>
                </c:pt>
                <c:pt idx="5">
                  <c:v>Ginkgo CADx</c:v>
                </c:pt>
                <c:pt idx="6">
                  <c:v>XMedCon</c:v>
                </c:pt>
                <c:pt idx="7">
                  <c:v>MicroView</c:v>
                </c:pt>
                <c:pt idx="8">
                  <c:v>medInria</c:v>
                </c:pt>
                <c:pt idx="9">
                  <c:v>DicomBrowser</c:v>
                </c:pt>
                <c:pt idx="10">
                  <c:v>Weasis</c:v>
                </c:pt>
                <c:pt idx="11">
                  <c:v>OsiriX Lite</c:v>
                </c:pt>
                <c:pt idx="12">
                  <c:v>Horos</c:v>
                </c:pt>
                <c:pt idx="13">
                  <c:v>dicompyler</c:v>
                </c:pt>
                <c:pt idx="14">
                  <c:v>OHIF Viewer</c:v>
                </c:pt>
                <c:pt idx="15">
                  <c:v>Papaya</c:v>
                </c:pt>
                <c:pt idx="16">
                  <c:v>MRIcroGL</c:v>
                </c:pt>
                <c:pt idx="17">
                  <c:v>SMILI</c:v>
                </c:pt>
                <c:pt idx="18">
                  <c:v>ParaView</c:v>
                </c:pt>
                <c:pt idx="19">
                  <c:v>AMIDE</c:v>
                </c:pt>
                <c:pt idx="20">
                  <c:v>3DimViewer</c:v>
                </c:pt>
                <c:pt idx="21">
                  <c:v>Fiji</c:v>
                </c:pt>
                <c:pt idx="22">
                  <c:v>ImageJ</c:v>
                </c:pt>
                <c:pt idx="23">
                  <c:v>ITK-SNAP</c:v>
                </c:pt>
                <c:pt idx="24">
                  <c:v>Drishti</c:v>
                </c:pt>
                <c:pt idx="25">
                  <c:v>MatrixUser</c:v>
                </c:pt>
                <c:pt idx="26">
                  <c:v>dwv</c:v>
                </c:pt>
                <c:pt idx="27">
                  <c:v>GATE</c:v>
                </c:pt>
                <c:pt idx="28">
                  <c:v>DICOM Viewer</c:v>
                </c:pt>
              </c:strCache>
            </c:strRef>
          </c:cat>
          <c:val>
            <c:numRef>
              <c:f>Installability!$B$1:$B$29</c:f>
              <c:numCache>
                <c:formatCode>General</c:formatCode>
                <c:ptCount val="29"/>
                <c:pt idx="0">
                  <c:v>0.098135126002848</c:v>
                </c:pt>
                <c:pt idx="1">
                  <c:v>0.08871105975876</c:v>
                </c:pt>
                <c:pt idx="2">
                  <c:v>0.066805520367159</c:v>
                </c:pt>
                <c:pt idx="3">
                  <c:v>0.06638957937868</c:v>
                </c:pt>
                <c:pt idx="4">
                  <c:v>0.05708173459475</c:v>
                </c:pt>
                <c:pt idx="5">
                  <c:v>0.052843184201283</c:v>
                </c:pt>
                <c:pt idx="6">
                  <c:v>0.051140870061045</c:v>
                </c:pt>
                <c:pt idx="7">
                  <c:v>0.044842061117757</c:v>
                </c:pt>
                <c:pt idx="8">
                  <c:v>0.044412123296976</c:v>
                </c:pt>
                <c:pt idx="9">
                  <c:v>0.035623030103937</c:v>
                </c:pt>
                <c:pt idx="10">
                  <c:v>0.034776065332343</c:v>
                </c:pt>
                <c:pt idx="11">
                  <c:v>0.033987995636497</c:v>
                </c:pt>
                <c:pt idx="12">
                  <c:v>0.030437404660099</c:v>
                </c:pt>
                <c:pt idx="13">
                  <c:v>0.029569030013189</c:v>
                </c:pt>
                <c:pt idx="14">
                  <c:v>0.026362431321555</c:v>
                </c:pt>
                <c:pt idx="15">
                  <c:v>0.026009572839294</c:v>
                </c:pt>
                <c:pt idx="16">
                  <c:v>0.025904262691744</c:v>
                </c:pt>
                <c:pt idx="17">
                  <c:v>0.02500457495046</c:v>
                </c:pt>
                <c:pt idx="18">
                  <c:v>0.024833810518055</c:v>
                </c:pt>
                <c:pt idx="19">
                  <c:v>0.023513893381404</c:v>
                </c:pt>
                <c:pt idx="20">
                  <c:v>0.022524209216045</c:v>
                </c:pt>
                <c:pt idx="21">
                  <c:v>0.021652633342143</c:v>
                </c:pt>
                <c:pt idx="22">
                  <c:v>0.016321959999715</c:v>
                </c:pt>
                <c:pt idx="23">
                  <c:v>0.011774303992471</c:v>
                </c:pt>
                <c:pt idx="24">
                  <c:v>0.011712418916204</c:v>
                </c:pt>
                <c:pt idx="25">
                  <c:v>0.008615304564256</c:v>
                </c:pt>
                <c:pt idx="26">
                  <c:v>0.007284062106111</c:v>
                </c:pt>
                <c:pt idx="27">
                  <c:v>0.00722596178238</c:v>
                </c:pt>
                <c:pt idx="28">
                  <c:v>0.006505815852845</c:v>
                </c:pt>
              </c:numCache>
            </c:numRef>
          </c:val>
        </c:ser>
        <c:gapWidth val="100"/>
        <c:overlap val="0"/>
        <c:axId val="31481734"/>
        <c:axId val="43900813"/>
      </c:barChart>
      <c:catAx>
        <c:axId val="31481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3900813"/>
        <c:crosses val="autoZero"/>
        <c:auto val="1"/>
        <c:lblAlgn val="ctr"/>
        <c:lblOffset val="100"/>
        <c:noMultiLvlLbl val="0"/>
      </c:catAx>
      <c:valAx>
        <c:axId val="43900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148173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'Correctness &amp; Verifiability'!$A$1:$A$29</c:f>
              <c:strCache>
                <c:ptCount val="29"/>
                <c:pt idx="0">
                  <c:v>OHIF Viewer</c:v>
                </c:pt>
                <c:pt idx="1">
                  <c:v>3D Slicer</c:v>
                </c:pt>
                <c:pt idx="2">
                  <c:v>ImageJ</c:v>
                </c:pt>
                <c:pt idx="3">
                  <c:v>OsiriX Lite</c:v>
                </c:pt>
                <c:pt idx="4">
                  <c:v>Papaya</c:v>
                </c:pt>
                <c:pt idx="5">
                  <c:v>medInria</c:v>
                </c:pt>
                <c:pt idx="6">
                  <c:v>ParaView</c:v>
                </c:pt>
                <c:pt idx="7">
                  <c:v>BioImage Suite Web</c:v>
                </c:pt>
                <c:pt idx="8">
                  <c:v>Fiji</c:v>
                </c:pt>
                <c:pt idx="9">
                  <c:v>Gwyddion</c:v>
                </c:pt>
                <c:pt idx="10">
                  <c:v>DicomBrowser</c:v>
                </c:pt>
                <c:pt idx="11">
                  <c:v>Horos</c:v>
                </c:pt>
                <c:pt idx="12">
                  <c:v>Weasis</c:v>
                </c:pt>
                <c:pt idx="13">
                  <c:v>Ginkgo CADx</c:v>
                </c:pt>
                <c:pt idx="14">
                  <c:v>MRIcroGL</c:v>
                </c:pt>
                <c:pt idx="15">
                  <c:v>XMedCon</c:v>
                </c:pt>
                <c:pt idx="16">
                  <c:v>SMILI</c:v>
                </c:pt>
                <c:pt idx="17">
                  <c:v>dicompyler</c:v>
                </c:pt>
                <c:pt idx="18">
                  <c:v>INVESALIUS 3</c:v>
                </c:pt>
                <c:pt idx="19">
                  <c:v>AMIDE</c:v>
                </c:pt>
                <c:pt idx="20">
                  <c:v>3DimViewer</c:v>
                </c:pt>
                <c:pt idx="21">
                  <c:v>ITK-SNAP</c:v>
                </c:pt>
                <c:pt idx="22">
                  <c:v>dwv</c:v>
                </c:pt>
                <c:pt idx="23">
                  <c:v>MicroView</c:v>
                </c:pt>
                <c:pt idx="24">
                  <c:v>GATE</c:v>
                </c:pt>
                <c:pt idx="25">
                  <c:v>DICOM Viewer</c:v>
                </c:pt>
                <c:pt idx="26">
                  <c:v>MatrixUser</c:v>
                </c:pt>
                <c:pt idx="27">
                  <c:v>Drishti</c:v>
                </c:pt>
                <c:pt idx="28">
                  <c:v>Slice:Drop</c:v>
                </c:pt>
              </c:strCache>
            </c:strRef>
          </c:cat>
          <c:val>
            <c:numRef>
              <c:f>'Correctness &amp; Verifiability'!$B$1:$B$29</c:f>
              <c:numCache>
                <c:formatCode>General</c:formatCode>
                <c:ptCount val="29"/>
                <c:pt idx="0">
                  <c:v>0.105348529428444</c:v>
                </c:pt>
                <c:pt idx="1">
                  <c:v>0.091756799513988</c:v>
                </c:pt>
                <c:pt idx="2">
                  <c:v>0.071707207511665</c:v>
                </c:pt>
                <c:pt idx="3">
                  <c:v>0.064866180032911</c:v>
                </c:pt>
                <c:pt idx="4">
                  <c:v>0.060012378119701</c:v>
                </c:pt>
                <c:pt idx="5">
                  <c:v>0.055607565813788</c:v>
                </c:pt>
                <c:pt idx="6">
                  <c:v>0.049768836493768</c:v>
                </c:pt>
                <c:pt idx="7">
                  <c:v>0.048129464381569</c:v>
                </c:pt>
                <c:pt idx="8">
                  <c:v>0.048014111675626</c:v>
                </c:pt>
                <c:pt idx="9">
                  <c:v>0.039834271447787</c:v>
                </c:pt>
                <c:pt idx="10">
                  <c:v>0.03940833365989</c:v>
                </c:pt>
                <c:pt idx="11">
                  <c:v>0.036918596065291</c:v>
                </c:pt>
                <c:pt idx="12">
                  <c:v>0.034790085143883</c:v>
                </c:pt>
                <c:pt idx="13">
                  <c:v>0.034052023614012</c:v>
                </c:pt>
                <c:pt idx="14">
                  <c:v>0.02640681608664</c:v>
                </c:pt>
                <c:pt idx="15">
                  <c:v>0.022171817245874</c:v>
                </c:pt>
                <c:pt idx="16">
                  <c:v>0.020965065092429</c:v>
                </c:pt>
                <c:pt idx="17">
                  <c:v>0.017904926316641</c:v>
                </c:pt>
                <c:pt idx="18">
                  <c:v>0.015894191082612</c:v>
                </c:pt>
                <c:pt idx="19">
                  <c:v>0.015509184528179</c:v>
                </c:pt>
                <c:pt idx="20">
                  <c:v>0.015211539473307</c:v>
                </c:pt>
                <c:pt idx="21">
                  <c:v>0.014328201133119</c:v>
                </c:pt>
                <c:pt idx="22">
                  <c:v>0.013627594100795</c:v>
                </c:pt>
                <c:pt idx="23">
                  <c:v>0.013100458774938</c:v>
                </c:pt>
                <c:pt idx="24">
                  <c:v>0.009771889326081</c:v>
                </c:pt>
                <c:pt idx="25">
                  <c:v>0.009597413026456</c:v>
                </c:pt>
                <c:pt idx="26">
                  <c:v>0.009099291521069</c:v>
                </c:pt>
                <c:pt idx="27">
                  <c:v>0.008236774401618</c:v>
                </c:pt>
                <c:pt idx="28">
                  <c:v>0.007960454987921</c:v>
                </c:pt>
              </c:numCache>
            </c:numRef>
          </c:val>
        </c:ser>
        <c:gapWidth val="100"/>
        <c:overlap val="0"/>
        <c:axId val="62754390"/>
        <c:axId val="21210299"/>
      </c:barChart>
      <c:catAx>
        <c:axId val="627543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1210299"/>
        <c:crosses val="autoZero"/>
        <c:auto val="1"/>
        <c:lblAlgn val="ctr"/>
        <c:lblOffset val="100"/>
        <c:noMultiLvlLbl val="0"/>
      </c:catAx>
      <c:valAx>
        <c:axId val="21210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6275439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Reliability!$A$1:$A$29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SMILI</c:v>
                </c:pt>
                <c:pt idx="4">
                  <c:v>OHIF Viewer</c:v>
                </c:pt>
                <c:pt idx="5">
                  <c:v>Slice:Drop</c:v>
                </c:pt>
                <c:pt idx="6">
                  <c:v>ParaView</c:v>
                </c:pt>
                <c:pt idx="7">
                  <c:v>MatrixUser</c:v>
                </c:pt>
                <c:pt idx="8">
                  <c:v>dwv</c:v>
                </c:pt>
                <c:pt idx="9">
                  <c:v>MRIcroGL</c:v>
                </c:pt>
                <c:pt idx="10">
                  <c:v>MicroView</c:v>
                </c:pt>
                <c:pt idx="11">
                  <c:v>AMIDE</c:v>
                </c:pt>
                <c:pt idx="12">
                  <c:v>INVESALIUS 3</c:v>
                </c:pt>
                <c:pt idx="13">
                  <c:v>Ginkgo CADx</c:v>
                </c:pt>
                <c:pt idx="14">
                  <c:v>XMedCon</c:v>
                </c:pt>
                <c:pt idx="15">
                  <c:v>Gwyddion</c:v>
                </c:pt>
                <c:pt idx="16">
                  <c:v>Weasis</c:v>
                </c:pt>
                <c:pt idx="17">
                  <c:v>3DimViewer</c:v>
                </c:pt>
                <c:pt idx="18">
                  <c:v>Horos</c:v>
                </c:pt>
                <c:pt idx="19">
                  <c:v>medInria</c:v>
                </c:pt>
                <c:pt idx="20">
                  <c:v>dicompyler</c:v>
                </c:pt>
                <c:pt idx="21">
                  <c:v>OsiriX Lite</c:v>
                </c:pt>
                <c:pt idx="22">
                  <c:v>ITK-SNAP</c:v>
                </c:pt>
                <c:pt idx="23">
                  <c:v>DicomBrowser</c:v>
                </c:pt>
                <c:pt idx="24">
                  <c:v>BioImage Suite Web</c:v>
                </c:pt>
                <c:pt idx="25">
                  <c:v>Papaya</c:v>
                </c:pt>
                <c:pt idx="26">
                  <c:v>Drishti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Reliability!$B$1:$B$29</c:f>
              <c:numCache>
                <c:formatCode>General</c:formatCode>
                <c:ptCount val="29"/>
                <c:pt idx="0">
                  <c:v>0.093666033477772</c:v>
                </c:pt>
                <c:pt idx="1">
                  <c:v>0.080273880248556</c:v>
                </c:pt>
                <c:pt idx="2">
                  <c:v>0.068219277390311</c:v>
                </c:pt>
                <c:pt idx="3">
                  <c:v>0.064449339923628</c:v>
                </c:pt>
                <c:pt idx="4">
                  <c:v>0.062203537327136</c:v>
                </c:pt>
                <c:pt idx="5">
                  <c:v>0.040598904839344</c:v>
                </c:pt>
                <c:pt idx="6">
                  <c:v>0.036352721406907</c:v>
                </c:pt>
                <c:pt idx="7">
                  <c:v>0.035868881632545</c:v>
                </c:pt>
                <c:pt idx="8">
                  <c:v>0.035617766799374</c:v>
                </c:pt>
                <c:pt idx="9">
                  <c:v>0.035452105019217</c:v>
                </c:pt>
                <c:pt idx="10">
                  <c:v>0.031588271369958</c:v>
                </c:pt>
                <c:pt idx="11">
                  <c:v>0.031175177368103</c:v>
                </c:pt>
                <c:pt idx="12">
                  <c:v>0.03087007646131</c:v>
                </c:pt>
                <c:pt idx="13">
                  <c:v>0.030624431143441</c:v>
                </c:pt>
                <c:pt idx="14">
                  <c:v>0.029720582226684</c:v>
                </c:pt>
                <c:pt idx="15">
                  <c:v>0.029405771598589</c:v>
                </c:pt>
                <c:pt idx="16">
                  <c:v>0.02884469651111</c:v>
                </c:pt>
                <c:pt idx="17">
                  <c:v>0.028420775813248</c:v>
                </c:pt>
                <c:pt idx="18">
                  <c:v>0.02777860650915</c:v>
                </c:pt>
                <c:pt idx="19">
                  <c:v>0.027752928423081</c:v>
                </c:pt>
                <c:pt idx="20">
                  <c:v>0.023367882665185</c:v>
                </c:pt>
                <c:pt idx="21">
                  <c:v>0.022935740921226</c:v>
                </c:pt>
                <c:pt idx="22">
                  <c:v>0.022531312675494</c:v>
                </c:pt>
                <c:pt idx="23">
                  <c:v>0.021135762164057</c:v>
                </c:pt>
                <c:pt idx="24">
                  <c:v>0.020563865739677</c:v>
                </c:pt>
                <c:pt idx="25">
                  <c:v>0.02040442372888</c:v>
                </c:pt>
                <c:pt idx="26">
                  <c:v>0.007313337401393</c:v>
                </c:pt>
                <c:pt idx="27">
                  <c:v>0.006481657853608</c:v>
                </c:pt>
                <c:pt idx="28">
                  <c:v>0.006382251361017</c:v>
                </c:pt>
              </c:numCache>
            </c:numRef>
          </c:val>
        </c:ser>
        <c:gapWidth val="100"/>
        <c:overlap val="0"/>
        <c:axId val="80646968"/>
        <c:axId val="93018226"/>
      </c:barChart>
      <c:catAx>
        <c:axId val="8064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3018226"/>
        <c:crosses val="autoZero"/>
        <c:auto val="1"/>
        <c:lblAlgn val="ctr"/>
        <c:lblOffset val="100"/>
        <c:noMultiLvlLbl val="0"/>
      </c:catAx>
      <c:valAx>
        <c:axId val="93018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06469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Robustness!$A$1:$A$29</c:f>
              <c:strCache>
                <c:ptCount val="29"/>
                <c:pt idx="0">
                  <c:v>SMILI</c:v>
                </c:pt>
                <c:pt idx="1">
                  <c:v>3DimViewer</c:v>
                </c:pt>
                <c:pt idx="2">
                  <c:v>MicroView</c:v>
                </c:pt>
                <c:pt idx="3">
                  <c:v>Papaya</c:v>
                </c:pt>
                <c:pt idx="4">
                  <c:v>OsiriX Lite</c:v>
                </c:pt>
                <c:pt idx="5">
                  <c:v>BioImage Suite Web</c:v>
                </c:pt>
                <c:pt idx="6">
                  <c:v>Fiji</c:v>
                </c:pt>
                <c:pt idx="7">
                  <c:v>ITK-SNAP</c:v>
                </c:pt>
                <c:pt idx="8">
                  <c:v>ImageJ</c:v>
                </c:pt>
                <c:pt idx="9">
                  <c:v>DicomBrowser</c:v>
                </c:pt>
                <c:pt idx="10">
                  <c:v>INVESALIUS 3</c:v>
                </c:pt>
                <c:pt idx="11">
                  <c:v>AMIDE</c:v>
                </c:pt>
                <c:pt idx="12">
                  <c:v>medInria</c:v>
                </c:pt>
                <c:pt idx="13">
                  <c:v>Ginkgo CADx</c:v>
                </c:pt>
                <c:pt idx="14">
                  <c:v>dicompyler</c:v>
                </c:pt>
                <c:pt idx="15">
                  <c:v>Weasis</c:v>
                </c:pt>
                <c:pt idx="16">
                  <c:v>3D Slicer</c:v>
                </c:pt>
                <c:pt idx="17">
                  <c:v>ParaView</c:v>
                </c:pt>
                <c:pt idx="18">
                  <c:v>XMedCon</c:v>
                </c:pt>
                <c:pt idx="19">
                  <c:v>Horos</c:v>
                </c:pt>
                <c:pt idx="20">
                  <c:v>Gwyddion</c:v>
                </c:pt>
                <c:pt idx="21">
                  <c:v>DICOM Viewer</c:v>
                </c:pt>
                <c:pt idx="22">
                  <c:v>OHIF Viewer</c:v>
                </c:pt>
                <c:pt idx="23">
                  <c:v>MatrixUser</c:v>
                </c:pt>
                <c:pt idx="24">
                  <c:v>GATE</c:v>
                </c:pt>
                <c:pt idx="25">
                  <c:v>dwv</c:v>
                </c:pt>
                <c:pt idx="26">
                  <c:v>Slice:Drop</c:v>
                </c:pt>
                <c:pt idx="27">
                  <c:v>MRIcroGL</c:v>
                </c:pt>
                <c:pt idx="28">
                  <c:v>Drishti</c:v>
                </c:pt>
              </c:strCache>
            </c:strRef>
          </c:cat>
          <c:val>
            <c:numRef>
              <c:f>Robustness!$B$1:$B$29</c:f>
              <c:numCache>
                <c:formatCode>General</c:formatCode>
                <c:ptCount val="29"/>
                <c:pt idx="0">
                  <c:v>0.058831297098991</c:v>
                </c:pt>
                <c:pt idx="1">
                  <c:v>0.058525645061123</c:v>
                </c:pt>
                <c:pt idx="2">
                  <c:v>0.057107409568359</c:v>
                </c:pt>
                <c:pt idx="3">
                  <c:v>0.055138124558734</c:v>
                </c:pt>
                <c:pt idx="4">
                  <c:v>0.05112212201548</c:v>
                </c:pt>
                <c:pt idx="5">
                  <c:v>0.049527650205596</c:v>
                </c:pt>
                <c:pt idx="6">
                  <c:v>0.048081625986722</c:v>
                </c:pt>
                <c:pt idx="7">
                  <c:v>0.048046560901628</c:v>
                </c:pt>
                <c:pt idx="8">
                  <c:v>0.047327413486712</c:v>
                </c:pt>
                <c:pt idx="9">
                  <c:v>0.047167357417905</c:v>
                </c:pt>
                <c:pt idx="10">
                  <c:v>0.045555915861254</c:v>
                </c:pt>
                <c:pt idx="11">
                  <c:v>0.042556884983299</c:v>
                </c:pt>
                <c:pt idx="12">
                  <c:v>0.042044938065819</c:v>
                </c:pt>
                <c:pt idx="13">
                  <c:v>0.040843444196641</c:v>
                </c:pt>
                <c:pt idx="14">
                  <c:v>0.039305832074151</c:v>
                </c:pt>
                <c:pt idx="15">
                  <c:v>0.037737814739038</c:v>
                </c:pt>
                <c:pt idx="16">
                  <c:v>0.036392234634204</c:v>
                </c:pt>
                <c:pt idx="17">
                  <c:v>0.034988294650501</c:v>
                </c:pt>
                <c:pt idx="18">
                  <c:v>0.033511462691393</c:v>
                </c:pt>
                <c:pt idx="19">
                  <c:v>0.033341992125147</c:v>
                </c:pt>
                <c:pt idx="20">
                  <c:v>0.03309121946581</c:v>
                </c:pt>
                <c:pt idx="21">
                  <c:v>0.012048849304657</c:v>
                </c:pt>
                <c:pt idx="22">
                  <c:v>0.009994823488857</c:v>
                </c:pt>
                <c:pt idx="23">
                  <c:v>0.006914189205797</c:v>
                </c:pt>
                <c:pt idx="24">
                  <c:v>0.006671801894485</c:v>
                </c:pt>
                <c:pt idx="25">
                  <c:v>0.006610928234244</c:v>
                </c:pt>
                <c:pt idx="26">
                  <c:v>0.006261814762101</c:v>
                </c:pt>
                <c:pt idx="27">
                  <c:v>0.005921930881296</c:v>
                </c:pt>
                <c:pt idx="28">
                  <c:v>0.005330422440059</c:v>
                </c:pt>
              </c:numCache>
            </c:numRef>
          </c:val>
        </c:ser>
        <c:gapWidth val="100"/>
        <c:overlap val="0"/>
        <c:axId val="18064193"/>
        <c:axId val="16773717"/>
      </c:barChart>
      <c:catAx>
        <c:axId val="18064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6773717"/>
        <c:crosses val="autoZero"/>
        <c:auto val="1"/>
        <c:lblAlgn val="ctr"/>
        <c:lblOffset val="100"/>
        <c:noMultiLvlLbl val="0"/>
      </c:catAx>
      <c:valAx>
        <c:axId val="16773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806419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Usability!$A$1:$A$29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Fiji</c:v>
                </c:pt>
                <c:pt idx="3">
                  <c:v>OHIF Viewer</c:v>
                </c:pt>
                <c:pt idx="4">
                  <c:v>INVESALIUS 3</c:v>
                </c:pt>
                <c:pt idx="5">
                  <c:v>ParaView</c:v>
                </c:pt>
                <c:pt idx="6">
                  <c:v>Gwyddion</c:v>
                </c:pt>
                <c:pt idx="7">
                  <c:v>Ginkgo CADx</c:v>
                </c:pt>
                <c:pt idx="8">
                  <c:v>BioImage Suite Web</c:v>
                </c:pt>
                <c:pt idx="9">
                  <c:v>MicroView</c:v>
                </c:pt>
                <c:pt idx="10">
                  <c:v>SMILI</c:v>
                </c:pt>
                <c:pt idx="11">
                  <c:v>medInria</c:v>
                </c:pt>
                <c:pt idx="12">
                  <c:v>ITK-SNAP</c:v>
                </c:pt>
                <c:pt idx="13">
                  <c:v>OsiriX Lite</c:v>
                </c:pt>
                <c:pt idx="14">
                  <c:v>Papaya</c:v>
                </c:pt>
                <c:pt idx="15">
                  <c:v>MRIcroGL</c:v>
                </c:pt>
                <c:pt idx="16">
                  <c:v>Horos</c:v>
                </c:pt>
                <c:pt idx="17">
                  <c:v>Weasis</c:v>
                </c:pt>
                <c:pt idx="18">
                  <c:v>AMIDE</c:v>
                </c:pt>
                <c:pt idx="19">
                  <c:v>Slice:Drop</c:v>
                </c:pt>
                <c:pt idx="20">
                  <c:v>XMedCon</c:v>
                </c:pt>
                <c:pt idx="21">
                  <c:v>MatrixUser</c:v>
                </c:pt>
                <c:pt idx="22">
                  <c:v>DicomBrowser</c:v>
                </c:pt>
                <c:pt idx="23">
                  <c:v>Drishti</c:v>
                </c:pt>
                <c:pt idx="24">
                  <c:v>dicompyler</c:v>
                </c:pt>
                <c:pt idx="25">
                  <c:v>dwv</c:v>
                </c:pt>
                <c:pt idx="26">
                  <c:v>3DimViewer</c:v>
                </c:pt>
                <c:pt idx="27">
                  <c:v>DICOM Viewer</c:v>
                </c:pt>
                <c:pt idx="28">
                  <c:v>GATE</c:v>
                </c:pt>
              </c:strCache>
            </c:strRef>
          </c:cat>
          <c:val>
            <c:numRef>
              <c:f>Usability!$B$1:$B$29</c:f>
              <c:numCache>
                <c:formatCode>General</c:formatCode>
                <c:ptCount val="29"/>
                <c:pt idx="0">
                  <c:v>0.078927672773069</c:v>
                </c:pt>
                <c:pt idx="1">
                  <c:v>0.07838885587193</c:v>
                </c:pt>
                <c:pt idx="2">
                  <c:v>0.076076484414165</c:v>
                </c:pt>
                <c:pt idx="3">
                  <c:v>0.06912197769678</c:v>
                </c:pt>
                <c:pt idx="4">
                  <c:v>0.063029546935328</c:v>
                </c:pt>
                <c:pt idx="5">
                  <c:v>0.05321955843058</c:v>
                </c:pt>
                <c:pt idx="6">
                  <c:v>0.048674028289121</c:v>
                </c:pt>
                <c:pt idx="7">
                  <c:v>0.0435493350081</c:v>
                </c:pt>
                <c:pt idx="8">
                  <c:v>0.039184942390971</c:v>
                </c:pt>
                <c:pt idx="9">
                  <c:v>0.038400868164487</c:v>
                </c:pt>
                <c:pt idx="10">
                  <c:v>0.037971282374854</c:v>
                </c:pt>
                <c:pt idx="11">
                  <c:v>0.034644013205869</c:v>
                </c:pt>
                <c:pt idx="12">
                  <c:v>0.032927423312378</c:v>
                </c:pt>
                <c:pt idx="13">
                  <c:v>0.03159265848666</c:v>
                </c:pt>
                <c:pt idx="14">
                  <c:v>0.030648238830022</c:v>
                </c:pt>
                <c:pt idx="15">
                  <c:v>0.02880041611189</c:v>
                </c:pt>
                <c:pt idx="16">
                  <c:v>0.026624821463133</c:v>
                </c:pt>
                <c:pt idx="17">
                  <c:v>0.026497319090505</c:v>
                </c:pt>
                <c:pt idx="18">
                  <c:v>0.021353152555967</c:v>
                </c:pt>
                <c:pt idx="19">
                  <c:v>0.018338843883817</c:v>
                </c:pt>
                <c:pt idx="20">
                  <c:v>0.017629997489596</c:v>
                </c:pt>
                <c:pt idx="21">
                  <c:v>0.016736686476317</c:v>
                </c:pt>
                <c:pt idx="22">
                  <c:v>0.016664570977996</c:v>
                </c:pt>
                <c:pt idx="23">
                  <c:v>0.016253172332893</c:v>
                </c:pt>
                <c:pt idx="24">
                  <c:v>0.014621031395452</c:v>
                </c:pt>
                <c:pt idx="25">
                  <c:v>0.014039511827619</c:v>
                </c:pt>
                <c:pt idx="26">
                  <c:v>0.011854508870798</c:v>
                </c:pt>
                <c:pt idx="27">
                  <c:v>0.008677825187075</c:v>
                </c:pt>
                <c:pt idx="28">
                  <c:v>0.005551256152628</c:v>
                </c:pt>
              </c:numCache>
            </c:numRef>
          </c:val>
        </c:ser>
        <c:gapWidth val="100"/>
        <c:overlap val="0"/>
        <c:axId val="69906639"/>
        <c:axId val="14577153"/>
      </c:barChart>
      <c:catAx>
        <c:axId val="6990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4577153"/>
        <c:crosses val="autoZero"/>
        <c:auto val="1"/>
        <c:lblAlgn val="ctr"/>
        <c:lblOffset val="100"/>
        <c:noMultiLvlLbl val="0"/>
      </c:catAx>
      <c:valAx>
        <c:axId val="145771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699066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Maintainability!$A$1:$A$29</c:f>
              <c:strCache>
                <c:ptCount val="29"/>
                <c:pt idx="0">
                  <c:v>3D Slicer</c:v>
                </c:pt>
                <c:pt idx="1">
                  <c:v>ImageJ</c:v>
                </c:pt>
                <c:pt idx="2">
                  <c:v>ParaView</c:v>
                </c:pt>
                <c:pt idx="3">
                  <c:v>OHIF Viewer</c:v>
                </c:pt>
                <c:pt idx="4">
                  <c:v>Weasis</c:v>
                </c:pt>
                <c:pt idx="5">
                  <c:v>BioImage Suite Web</c:v>
                </c:pt>
                <c:pt idx="6">
                  <c:v>GATE</c:v>
                </c:pt>
                <c:pt idx="7">
                  <c:v>medInria</c:v>
                </c:pt>
                <c:pt idx="8">
                  <c:v>INVESALIUS 3</c:v>
                </c:pt>
                <c:pt idx="9">
                  <c:v>dwv</c:v>
                </c:pt>
                <c:pt idx="10">
                  <c:v>ITK-SNAP</c:v>
                </c:pt>
                <c:pt idx="11">
                  <c:v>Fiji</c:v>
                </c:pt>
                <c:pt idx="12">
                  <c:v>MRIcroGL</c:v>
                </c:pt>
                <c:pt idx="13">
                  <c:v>Horos</c:v>
                </c:pt>
                <c:pt idx="14">
                  <c:v>SMILI</c:v>
                </c:pt>
                <c:pt idx="15">
                  <c:v>Papaya</c:v>
                </c:pt>
                <c:pt idx="16">
                  <c:v>Ginkgo CADx</c:v>
                </c:pt>
                <c:pt idx="17">
                  <c:v>MicroView</c:v>
                </c:pt>
                <c:pt idx="18">
                  <c:v>3DimViewer</c:v>
                </c:pt>
                <c:pt idx="19">
                  <c:v>OsiriX Lite</c:v>
                </c:pt>
                <c:pt idx="20">
                  <c:v>Drishti</c:v>
                </c:pt>
                <c:pt idx="21">
                  <c:v>MatrixUser</c:v>
                </c:pt>
                <c:pt idx="22">
                  <c:v>XMedCon</c:v>
                </c:pt>
                <c:pt idx="23">
                  <c:v>DicomBrowser</c:v>
                </c:pt>
                <c:pt idx="24">
                  <c:v>DICOM Viewer</c:v>
                </c:pt>
                <c:pt idx="25">
                  <c:v>Slice:Drop</c:v>
                </c:pt>
                <c:pt idx="26">
                  <c:v>AMIDE</c:v>
                </c:pt>
                <c:pt idx="27">
                  <c:v>dicompyler</c:v>
                </c:pt>
                <c:pt idx="28">
                  <c:v>Gwyddion</c:v>
                </c:pt>
              </c:strCache>
            </c:strRef>
          </c:cat>
          <c:val>
            <c:numRef>
              <c:f>Maintainability!$B$1:$B$29</c:f>
              <c:numCache>
                <c:formatCode>General</c:formatCode>
                <c:ptCount val="29"/>
                <c:pt idx="0">
                  <c:v>0.111208564150866</c:v>
                </c:pt>
                <c:pt idx="1">
                  <c:v>0.081373537172824</c:v>
                </c:pt>
                <c:pt idx="2">
                  <c:v>0.075132790439739</c:v>
                </c:pt>
                <c:pt idx="3">
                  <c:v>0.073691454723551</c:v>
                </c:pt>
                <c:pt idx="4">
                  <c:v>0.0670970949121</c:v>
                </c:pt>
                <c:pt idx="5">
                  <c:v>0.056400300287419</c:v>
                </c:pt>
                <c:pt idx="6">
                  <c:v>0.043406175258573</c:v>
                </c:pt>
                <c:pt idx="7">
                  <c:v>0.04242215335926</c:v>
                </c:pt>
                <c:pt idx="8">
                  <c:v>0.040936075955994</c:v>
                </c:pt>
                <c:pt idx="9">
                  <c:v>0.039735988124294</c:v>
                </c:pt>
                <c:pt idx="10">
                  <c:v>0.03846408615066</c:v>
                </c:pt>
                <c:pt idx="11">
                  <c:v>0.038461053338337</c:v>
                </c:pt>
                <c:pt idx="12">
                  <c:v>0.029990841564508</c:v>
                </c:pt>
                <c:pt idx="13">
                  <c:v>0.029959960642799</c:v>
                </c:pt>
                <c:pt idx="14">
                  <c:v>0.026691213113786</c:v>
                </c:pt>
                <c:pt idx="15">
                  <c:v>0.026378943701897</c:v>
                </c:pt>
                <c:pt idx="16">
                  <c:v>0.025409003919532</c:v>
                </c:pt>
                <c:pt idx="17">
                  <c:v>0.024723014449366</c:v>
                </c:pt>
                <c:pt idx="18">
                  <c:v>0.021761374106006</c:v>
                </c:pt>
                <c:pt idx="19">
                  <c:v>0.017371257661726</c:v>
                </c:pt>
                <c:pt idx="20">
                  <c:v>0.014942364749043</c:v>
                </c:pt>
                <c:pt idx="21">
                  <c:v>0.013251366378604</c:v>
                </c:pt>
                <c:pt idx="22">
                  <c:v>0.011734729619289</c:v>
                </c:pt>
                <c:pt idx="23">
                  <c:v>0.011701642762061</c:v>
                </c:pt>
                <c:pt idx="24">
                  <c:v>0.008416546741118</c:v>
                </c:pt>
                <c:pt idx="25">
                  <c:v>0.008366175960128</c:v>
                </c:pt>
                <c:pt idx="26">
                  <c:v>0.008176697729194</c:v>
                </c:pt>
                <c:pt idx="27">
                  <c:v>0.00807425253512</c:v>
                </c:pt>
                <c:pt idx="28">
                  <c:v>0.004721340492209</c:v>
                </c:pt>
              </c:numCache>
            </c:numRef>
          </c:val>
        </c:ser>
        <c:gapWidth val="100"/>
        <c:overlap val="0"/>
        <c:axId val="59636065"/>
        <c:axId val="46454226"/>
      </c:barChart>
      <c:catAx>
        <c:axId val="596360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6454226"/>
        <c:crosses val="autoZero"/>
        <c:auto val="1"/>
        <c:lblAlgn val="ctr"/>
        <c:lblOffset val="100"/>
        <c:noMultiLvlLbl val="0"/>
      </c:catAx>
      <c:valAx>
        <c:axId val="46454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963606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Reusability!$A$1:$A$29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Fiji</c:v>
                </c:pt>
                <c:pt idx="3">
                  <c:v>OHIF Viewer</c:v>
                </c:pt>
                <c:pt idx="4">
                  <c:v>ParaView</c:v>
                </c:pt>
                <c:pt idx="5">
                  <c:v>BioImage Suite Web</c:v>
                </c:pt>
                <c:pt idx="6">
                  <c:v>dwv</c:v>
                </c:pt>
                <c:pt idx="7">
                  <c:v>SMILI</c:v>
                </c:pt>
                <c:pt idx="8">
                  <c:v>GATE</c:v>
                </c:pt>
                <c:pt idx="9">
                  <c:v>ITK-SNAP</c:v>
                </c:pt>
                <c:pt idx="10">
                  <c:v>Horos</c:v>
                </c:pt>
                <c:pt idx="11">
                  <c:v>medInria</c:v>
                </c:pt>
                <c:pt idx="12">
                  <c:v>Weasis</c:v>
                </c:pt>
                <c:pt idx="13">
                  <c:v>Drishti</c:v>
                </c:pt>
                <c:pt idx="14">
                  <c:v>OsiriX Lite</c:v>
                </c:pt>
                <c:pt idx="15">
                  <c:v>DICOM Viewer</c:v>
                </c:pt>
                <c:pt idx="16">
                  <c:v>INVESALIUS 3</c:v>
                </c:pt>
                <c:pt idx="17">
                  <c:v>Ginkgo CADx</c:v>
                </c:pt>
                <c:pt idx="18">
                  <c:v>Gwyddion</c:v>
                </c:pt>
                <c:pt idx="19">
                  <c:v>MRIcroGL</c:v>
                </c:pt>
                <c:pt idx="20">
                  <c:v>XMedCon</c:v>
                </c:pt>
                <c:pt idx="21">
                  <c:v>MicroView</c:v>
                </c:pt>
                <c:pt idx="22">
                  <c:v>MatrixUser</c:v>
                </c:pt>
                <c:pt idx="23">
                  <c:v>Papaya</c:v>
                </c:pt>
                <c:pt idx="24">
                  <c:v>DicomBrowser</c:v>
                </c:pt>
                <c:pt idx="25">
                  <c:v>Slice:Drop</c:v>
                </c:pt>
                <c:pt idx="26">
                  <c:v>3DimViewer</c:v>
                </c:pt>
                <c:pt idx="27">
                  <c:v>AMIDE</c:v>
                </c:pt>
                <c:pt idx="28">
                  <c:v>dicompyler</c:v>
                </c:pt>
              </c:strCache>
            </c:strRef>
          </c:cat>
          <c:val>
            <c:numRef>
              <c:f>Reusability!$B$1:$B$29</c:f>
              <c:numCache>
                <c:formatCode>General</c:formatCode>
                <c:ptCount val="29"/>
                <c:pt idx="0">
                  <c:v>0.090096125414076</c:v>
                </c:pt>
                <c:pt idx="1">
                  <c:v>0.078982138151358</c:v>
                </c:pt>
                <c:pt idx="2">
                  <c:v>0.071628353191058</c:v>
                </c:pt>
                <c:pt idx="3">
                  <c:v>0.069237826450574</c:v>
                </c:pt>
                <c:pt idx="4">
                  <c:v>0.058253229676763</c:v>
                </c:pt>
                <c:pt idx="5">
                  <c:v>0.057984039973476</c:v>
                </c:pt>
                <c:pt idx="6">
                  <c:v>0.054946647186877</c:v>
                </c:pt>
                <c:pt idx="7">
                  <c:v>0.053538469265407</c:v>
                </c:pt>
                <c:pt idx="8">
                  <c:v>0.046334674921034</c:v>
                </c:pt>
                <c:pt idx="9">
                  <c:v>0.038071592934346</c:v>
                </c:pt>
                <c:pt idx="10">
                  <c:v>0.03642963849015</c:v>
                </c:pt>
                <c:pt idx="11">
                  <c:v>0.03465610760295</c:v>
                </c:pt>
                <c:pt idx="12">
                  <c:v>0.024907018904141</c:v>
                </c:pt>
                <c:pt idx="13">
                  <c:v>0.024464122771134</c:v>
                </c:pt>
                <c:pt idx="14">
                  <c:v>0.023812194241013</c:v>
                </c:pt>
                <c:pt idx="15">
                  <c:v>0.022829854887943</c:v>
                </c:pt>
                <c:pt idx="16">
                  <c:v>0.021350074366069</c:v>
                </c:pt>
                <c:pt idx="17">
                  <c:v>0.021287785622696</c:v>
                </c:pt>
                <c:pt idx="18">
                  <c:v>0.018779772980777</c:v>
                </c:pt>
                <c:pt idx="19">
                  <c:v>0.017579271680151</c:v>
                </c:pt>
                <c:pt idx="20">
                  <c:v>0.017313266154351</c:v>
                </c:pt>
                <c:pt idx="21">
                  <c:v>0.016388214911352</c:v>
                </c:pt>
                <c:pt idx="22">
                  <c:v>0.016190747502871</c:v>
                </c:pt>
                <c:pt idx="23">
                  <c:v>0.015876403070282</c:v>
                </c:pt>
                <c:pt idx="24">
                  <c:v>0.015845764060073</c:v>
                </c:pt>
                <c:pt idx="25">
                  <c:v>0.015412160604796</c:v>
                </c:pt>
                <c:pt idx="26">
                  <c:v>0.01476967336852</c:v>
                </c:pt>
                <c:pt idx="27">
                  <c:v>0.01446824236088</c:v>
                </c:pt>
                <c:pt idx="28">
                  <c:v>0.008566589254884</c:v>
                </c:pt>
              </c:numCache>
            </c:numRef>
          </c:val>
        </c:ser>
        <c:gapWidth val="100"/>
        <c:overlap val="0"/>
        <c:axId val="56635440"/>
        <c:axId val="78830180"/>
      </c:barChart>
      <c:catAx>
        <c:axId val="5663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8830180"/>
        <c:crosses val="autoZero"/>
        <c:auto val="1"/>
        <c:lblAlgn val="ctr"/>
        <c:lblOffset val="100"/>
        <c:noMultiLvlLbl val="0"/>
      </c:catAx>
      <c:valAx>
        <c:axId val="78830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66354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Understandability!$A$1:$A$29</c:f>
              <c:strCache>
                <c:ptCount val="29"/>
                <c:pt idx="0">
                  <c:v>ImageJ</c:v>
                </c:pt>
                <c:pt idx="1">
                  <c:v>3D Slicer</c:v>
                </c:pt>
                <c:pt idx="2">
                  <c:v>ParaView</c:v>
                </c:pt>
                <c:pt idx="3">
                  <c:v>OsiriX Lite</c:v>
                </c:pt>
                <c:pt idx="4">
                  <c:v>GATE</c:v>
                </c:pt>
                <c:pt idx="5">
                  <c:v>Drishti</c:v>
                </c:pt>
                <c:pt idx="6">
                  <c:v>OHIF Viewer</c:v>
                </c:pt>
                <c:pt idx="7">
                  <c:v>ITK-SNAP</c:v>
                </c:pt>
                <c:pt idx="8">
                  <c:v>Horos</c:v>
                </c:pt>
                <c:pt idx="9">
                  <c:v>Fiji</c:v>
                </c:pt>
                <c:pt idx="10">
                  <c:v>INVESALIUS 3</c:v>
                </c:pt>
                <c:pt idx="11">
                  <c:v>dwv</c:v>
                </c:pt>
                <c:pt idx="12">
                  <c:v>Weasis</c:v>
                </c:pt>
                <c:pt idx="13">
                  <c:v>medInria</c:v>
                </c:pt>
                <c:pt idx="14">
                  <c:v>AMIDE</c:v>
                </c:pt>
                <c:pt idx="15">
                  <c:v>Gwyddion</c:v>
                </c:pt>
                <c:pt idx="16">
                  <c:v>MRIcroGL</c:v>
                </c:pt>
                <c:pt idx="17">
                  <c:v>MicroView</c:v>
                </c:pt>
                <c:pt idx="18">
                  <c:v>Ginkgo CADx</c:v>
                </c:pt>
                <c:pt idx="19">
                  <c:v>XMedCon</c:v>
                </c:pt>
                <c:pt idx="20">
                  <c:v>Slice:Drop</c:v>
                </c:pt>
                <c:pt idx="21">
                  <c:v>MatrixUser</c:v>
                </c:pt>
                <c:pt idx="22">
                  <c:v>3DimViewer</c:v>
                </c:pt>
                <c:pt idx="23">
                  <c:v>BioImage Suite Web</c:v>
                </c:pt>
                <c:pt idx="24">
                  <c:v>DicomBrowser</c:v>
                </c:pt>
                <c:pt idx="25">
                  <c:v>SMILI</c:v>
                </c:pt>
                <c:pt idx="26">
                  <c:v>dicompyler</c:v>
                </c:pt>
                <c:pt idx="27">
                  <c:v>DICOM Viewer</c:v>
                </c:pt>
                <c:pt idx="28">
                  <c:v>Papaya</c:v>
                </c:pt>
              </c:strCache>
            </c:strRef>
          </c:cat>
          <c:val>
            <c:numRef>
              <c:f>Understandability!$B$1:$B$29</c:f>
              <c:numCache>
                <c:formatCode>General</c:formatCode>
                <c:ptCount val="29"/>
                <c:pt idx="0">
                  <c:v>0.073415651527306</c:v>
                </c:pt>
                <c:pt idx="1">
                  <c:v>0.070052613797654</c:v>
                </c:pt>
                <c:pt idx="2">
                  <c:v>0.058573119558245</c:v>
                </c:pt>
                <c:pt idx="3">
                  <c:v>0.057724371735422</c:v>
                </c:pt>
                <c:pt idx="4">
                  <c:v>0.05592545089873</c:v>
                </c:pt>
                <c:pt idx="5">
                  <c:v>0.053653553849096</c:v>
                </c:pt>
                <c:pt idx="6">
                  <c:v>0.052465145611822</c:v>
                </c:pt>
                <c:pt idx="7">
                  <c:v>0.048221707957468</c:v>
                </c:pt>
                <c:pt idx="8">
                  <c:v>0.047183294050596</c:v>
                </c:pt>
                <c:pt idx="9">
                  <c:v>0.046541224335632</c:v>
                </c:pt>
                <c:pt idx="10">
                  <c:v>0.046525887150695</c:v>
                </c:pt>
                <c:pt idx="11">
                  <c:v>0.045508749885371</c:v>
                </c:pt>
                <c:pt idx="12">
                  <c:v>0.03645941880977</c:v>
                </c:pt>
                <c:pt idx="13">
                  <c:v>0.032408625344459</c:v>
                </c:pt>
                <c:pt idx="14">
                  <c:v>0.028626491091521</c:v>
                </c:pt>
                <c:pt idx="15">
                  <c:v>0.024606953765649</c:v>
                </c:pt>
                <c:pt idx="16">
                  <c:v>0.024030514540251</c:v>
                </c:pt>
                <c:pt idx="17">
                  <c:v>0.022018954874707</c:v>
                </c:pt>
                <c:pt idx="18">
                  <c:v>0.020985485453231</c:v>
                </c:pt>
                <c:pt idx="19">
                  <c:v>0.018288521467022</c:v>
                </c:pt>
                <c:pt idx="20">
                  <c:v>0.017376257140601</c:v>
                </c:pt>
                <c:pt idx="21">
                  <c:v>0.016815314829618</c:v>
                </c:pt>
                <c:pt idx="22">
                  <c:v>0.01655391028625</c:v>
                </c:pt>
                <c:pt idx="23">
                  <c:v>0.015631478846691</c:v>
                </c:pt>
                <c:pt idx="24">
                  <c:v>0.015412600741749</c:v>
                </c:pt>
                <c:pt idx="25">
                  <c:v>0.014986629524184</c:v>
                </c:pt>
                <c:pt idx="26">
                  <c:v>0.014848538640697</c:v>
                </c:pt>
                <c:pt idx="27">
                  <c:v>0.012823440015066</c:v>
                </c:pt>
                <c:pt idx="28">
                  <c:v>0.012336094270497</c:v>
                </c:pt>
              </c:numCache>
            </c:numRef>
          </c:val>
        </c:ser>
        <c:gapWidth val="100"/>
        <c:overlap val="0"/>
        <c:axId val="93381560"/>
        <c:axId val="14415906"/>
      </c:barChart>
      <c:catAx>
        <c:axId val="9338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4415906"/>
        <c:crosses val="autoZero"/>
        <c:auto val="1"/>
        <c:lblAlgn val="ctr"/>
        <c:lblOffset val="100"/>
        <c:noMultiLvlLbl val="0"/>
      </c:catAx>
      <c:valAx>
        <c:axId val="14415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33815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563040</xdr:colOff>
      <xdr:row>3</xdr:row>
      <xdr:rowOff>158760</xdr:rowOff>
    </xdr:from>
    <xdr:to>
      <xdr:col>8</xdr:col>
      <xdr:colOff>78840</xdr:colOff>
      <xdr:row>32</xdr:row>
      <xdr:rowOff>34200</xdr:rowOff>
    </xdr:to>
    <xdr:graphicFrame>
      <xdr:nvGraphicFramePr>
        <xdr:cNvPr id="0" name=""/>
        <xdr:cNvGraphicFramePr/>
      </xdr:nvGraphicFramePr>
      <xdr:xfrm>
        <a:off x="3633840" y="73008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410760</xdr:colOff>
      <xdr:row>0</xdr:row>
      <xdr:rowOff>0</xdr:rowOff>
    </xdr:from>
    <xdr:to>
      <xdr:col>13</xdr:col>
      <xdr:colOff>470160</xdr:colOff>
      <xdr:row>28</xdr:row>
      <xdr:rowOff>66240</xdr:rowOff>
    </xdr:to>
    <xdr:graphicFrame>
      <xdr:nvGraphicFramePr>
        <xdr:cNvPr id="9" name=""/>
        <xdr:cNvGraphicFramePr/>
      </xdr:nvGraphicFramePr>
      <xdr:xfrm>
        <a:off x="3481560" y="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317160</xdr:colOff>
      <xdr:row>0</xdr:row>
      <xdr:rowOff>136080</xdr:rowOff>
    </xdr:from>
    <xdr:to>
      <xdr:col>13</xdr:col>
      <xdr:colOff>376560</xdr:colOff>
      <xdr:row>29</xdr:row>
      <xdr:rowOff>11880</xdr:rowOff>
    </xdr:to>
    <xdr:graphicFrame>
      <xdr:nvGraphicFramePr>
        <xdr:cNvPr id="1" name=""/>
        <xdr:cNvGraphicFramePr/>
      </xdr:nvGraphicFramePr>
      <xdr:xfrm>
        <a:off x="3387960" y="13608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471600</xdr:colOff>
      <xdr:row>0</xdr:row>
      <xdr:rowOff>167040</xdr:rowOff>
    </xdr:from>
    <xdr:to>
      <xdr:col>13</xdr:col>
      <xdr:colOff>531000</xdr:colOff>
      <xdr:row>29</xdr:row>
      <xdr:rowOff>42840</xdr:rowOff>
    </xdr:to>
    <xdr:graphicFrame>
      <xdr:nvGraphicFramePr>
        <xdr:cNvPr id="2" name=""/>
        <xdr:cNvGraphicFramePr/>
      </xdr:nvGraphicFramePr>
      <xdr:xfrm>
        <a:off x="3542400" y="16704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487080</xdr:colOff>
      <xdr:row>1</xdr:row>
      <xdr:rowOff>63720</xdr:rowOff>
    </xdr:from>
    <xdr:to>
      <xdr:col>13</xdr:col>
      <xdr:colOff>546480</xdr:colOff>
      <xdr:row>29</xdr:row>
      <xdr:rowOff>129960</xdr:rowOff>
    </xdr:to>
    <xdr:graphicFrame>
      <xdr:nvGraphicFramePr>
        <xdr:cNvPr id="3" name=""/>
        <xdr:cNvGraphicFramePr/>
      </xdr:nvGraphicFramePr>
      <xdr:xfrm>
        <a:off x="3557880" y="25416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456120</xdr:colOff>
      <xdr:row>1</xdr:row>
      <xdr:rowOff>47520</xdr:rowOff>
    </xdr:from>
    <xdr:to>
      <xdr:col>13</xdr:col>
      <xdr:colOff>515520</xdr:colOff>
      <xdr:row>29</xdr:row>
      <xdr:rowOff>113760</xdr:rowOff>
    </xdr:to>
    <xdr:graphicFrame>
      <xdr:nvGraphicFramePr>
        <xdr:cNvPr id="4" name=""/>
        <xdr:cNvGraphicFramePr/>
      </xdr:nvGraphicFramePr>
      <xdr:xfrm>
        <a:off x="3526920" y="23796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709200</xdr:colOff>
      <xdr:row>0</xdr:row>
      <xdr:rowOff>0</xdr:rowOff>
    </xdr:from>
    <xdr:to>
      <xdr:col>13</xdr:col>
      <xdr:colOff>768600</xdr:colOff>
      <xdr:row>28</xdr:row>
      <xdr:rowOff>66240</xdr:rowOff>
    </xdr:to>
    <xdr:graphicFrame>
      <xdr:nvGraphicFramePr>
        <xdr:cNvPr id="5" name=""/>
        <xdr:cNvGraphicFramePr/>
      </xdr:nvGraphicFramePr>
      <xdr:xfrm>
        <a:off x="3780000" y="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0</xdr:rowOff>
    </xdr:from>
    <xdr:to>
      <xdr:col>13</xdr:col>
      <xdr:colOff>668880</xdr:colOff>
      <xdr:row>28</xdr:row>
      <xdr:rowOff>66240</xdr:rowOff>
    </xdr:to>
    <xdr:graphicFrame>
      <xdr:nvGraphicFramePr>
        <xdr:cNvPr id="6" name=""/>
        <xdr:cNvGraphicFramePr/>
      </xdr:nvGraphicFramePr>
      <xdr:xfrm>
        <a:off x="3680280" y="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226440</xdr:colOff>
      <xdr:row>0</xdr:row>
      <xdr:rowOff>55440</xdr:rowOff>
    </xdr:from>
    <xdr:to>
      <xdr:col>13</xdr:col>
      <xdr:colOff>285840</xdr:colOff>
      <xdr:row>28</xdr:row>
      <xdr:rowOff>121680</xdr:rowOff>
    </xdr:to>
    <xdr:graphicFrame>
      <xdr:nvGraphicFramePr>
        <xdr:cNvPr id="7" name=""/>
        <xdr:cNvGraphicFramePr/>
      </xdr:nvGraphicFramePr>
      <xdr:xfrm>
        <a:off x="3297240" y="5544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119160</xdr:colOff>
      <xdr:row>0</xdr:row>
      <xdr:rowOff>0</xdr:rowOff>
    </xdr:from>
    <xdr:to>
      <xdr:col>13</xdr:col>
      <xdr:colOff>178560</xdr:colOff>
      <xdr:row>28</xdr:row>
      <xdr:rowOff>66240</xdr:rowOff>
    </xdr:to>
    <xdr:graphicFrame>
      <xdr:nvGraphicFramePr>
        <xdr:cNvPr id="8" name=""/>
        <xdr:cNvGraphicFramePr/>
      </xdr:nvGraphicFramePr>
      <xdr:xfrm>
        <a:off x="3189960" y="0"/>
        <a:ext cx="900000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  <col collapsed="false" customWidth="true" hidden="false" outlineLevel="0" max="3" min="3" style="2" width="28.63"/>
    <col collapsed="false" customWidth="true" hidden="false" outlineLevel="0" max="9" min="4" style="2" width="21.16"/>
    <col collapsed="false" customWidth="true" hidden="false" outlineLevel="0" max="10" min="10" style="2" width="27.33"/>
    <col collapsed="false" customWidth="false" hidden="false" outlineLevel="0" max="1024" min="11" style="2" width="11.52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</row>
    <row r="2" customFormat="false" ht="15" hidden="false" customHeight="false" outlineLevel="0" collapsed="false">
      <c r="A2" s="1" t="s">
        <v>10</v>
      </c>
      <c r="B2" s="2" t="n">
        <v>0.010903902889205</v>
      </c>
      <c r="C2" s="2" t="n">
        <v>0.010903902889205</v>
      </c>
      <c r="D2" s="2" t="n">
        <v>0.008919320027617</v>
      </c>
      <c r="E2" s="2" t="n">
        <v>0.010195199945999</v>
      </c>
      <c r="F2" s="2" t="n">
        <v>0.00876974141923</v>
      </c>
      <c r="G2" s="2" t="n">
        <v>0.008919320027617</v>
      </c>
      <c r="H2" s="2" t="n">
        <v>0.008775793127929</v>
      </c>
      <c r="I2" s="2" t="n">
        <v>0.004043581626023</v>
      </c>
      <c r="J2" s="2" t="n">
        <v>0.013293608621858</v>
      </c>
      <c r="L2" s="2" t="n">
        <f aca="false">SUM(B2:J2)</f>
        <v>0.084724370574683</v>
      </c>
    </row>
    <row r="3" customFormat="false" ht="15" hidden="false" customHeight="false" outlineLevel="0" collapsed="false">
      <c r="A3" s="1" t="s">
        <v>11</v>
      </c>
      <c r="B3" s="2" t="n">
        <v>0.005871464911254</v>
      </c>
      <c r="C3" s="2" t="n">
        <v>0.005871464911254</v>
      </c>
      <c r="D3" s="2" t="n">
        <v>0.003402714571493</v>
      </c>
      <c r="E3" s="2" t="n">
        <v>0.003783558179335</v>
      </c>
      <c r="F3" s="2" t="n">
        <v>0.0048388150009</v>
      </c>
      <c r="G3" s="2" t="n">
        <v>0.003402714571493</v>
      </c>
      <c r="H3" s="2" t="n">
        <v>0.002365309513633</v>
      </c>
      <c r="I3" s="2" t="n">
        <v>0.004538160466293</v>
      </c>
      <c r="J3" s="2" t="n">
        <v>0.001953932310344</v>
      </c>
      <c r="L3" s="2" t="n">
        <f aca="false">SUM(B3:J3)</f>
        <v>0.036028134435999</v>
      </c>
    </row>
    <row r="4" customFormat="false" ht="15" hidden="false" customHeight="false" outlineLevel="0" collapsed="false">
      <c r="A4" s="1" t="s">
        <v>12</v>
      </c>
      <c r="B4" s="2" t="n">
        <v>0.005682318895672</v>
      </c>
      <c r="C4" s="2" t="n">
        <v>0.005682318895672</v>
      </c>
      <c r="D4" s="2" t="n">
        <v>0.003302286914076</v>
      </c>
      <c r="E4" s="2" t="n">
        <v>0.002463535249542</v>
      </c>
      <c r="F4" s="2" t="n">
        <v>0.001958888609955</v>
      </c>
      <c r="G4" s="2" t="n">
        <v>0.003302286914076</v>
      </c>
      <c r="H4" s="2" t="n">
        <v>0.001923696239372</v>
      </c>
      <c r="I4" s="2" t="n">
        <v>0.003723495854599</v>
      </c>
      <c r="J4" s="2" t="n">
        <v>0.001297725078776</v>
      </c>
      <c r="L4" s="2" t="n">
        <f aca="false">SUM(B4:J4)</f>
        <v>0.02933655265174</v>
      </c>
    </row>
    <row r="5" customFormat="false" ht="15" hidden="false" customHeight="false" outlineLevel="0" collapsed="false">
      <c r="A5" s="1" t="s">
        <v>13</v>
      </c>
      <c r="B5" s="2" t="n">
        <v>0.003864007259149</v>
      </c>
      <c r="C5" s="2" t="n">
        <v>0.003864007259149</v>
      </c>
      <c r="D5" s="2" t="n">
        <v>0.003204966279012</v>
      </c>
      <c r="E5" s="2" t="n">
        <v>0.003865565015987</v>
      </c>
      <c r="F5" s="2" t="n">
        <v>0.002944146565612</v>
      </c>
      <c r="G5" s="2" t="n">
        <v>0.003204966279012</v>
      </c>
      <c r="H5" s="2" t="n">
        <v>0.002767446544905</v>
      </c>
      <c r="I5" s="2" t="n">
        <v>0.00419309052656</v>
      </c>
      <c r="J5" s="2" t="n">
        <v>0.006769546765059</v>
      </c>
      <c r="L5" s="2" t="n">
        <f aca="false">SUM(B5:J5)</f>
        <v>0.034677742494445</v>
      </c>
    </row>
    <row r="6" customFormat="false" ht="15" hidden="false" customHeight="false" outlineLevel="0" collapsed="false">
      <c r="A6" s="1" t="s">
        <v>14</v>
      </c>
      <c r="B6" s="2" t="n">
        <v>0.002878251410194</v>
      </c>
      <c r="C6" s="2" t="n">
        <v>0.002878251410194</v>
      </c>
      <c r="D6" s="2" t="n">
        <v>0.003939122779913</v>
      </c>
      <c r="E6" s="2" t="n">
        <v>0.002934090676293</v>
      </c>
      <c r="F6" s="2" t="n">
        <v>0.003200046234654</v>
      </c>
      <c r="G6" s="2" t="n">
        <v>0.003939122779913</v>
      </c>
      <c r="H6" s="2" t="n">
        <v>0.001953252408906</v>
      </c>
      <c r="I6" s="2" t="n">
        <v>0.000657992320144</v>
      </c>
      <c r="J6" s="2" t="n">
        <v>0.006823583626263</v>
      </c>
      <c r="L6" s="2" t="n">
        <f aca="false">SUM(B6:J6)</f>
        <v>0.029203713646474</v>
      </c>
    </row>
    <row r="7" customFormat="false" ht="15" hidden="false" customHeight="false" outlineLevel="0" collapsed="false">
      <c r="A7" s="1" t="s">
        <v>15</v>
      </c>
      <c r="B7" s="2" t="n">
        <v>0.002778286105607</v>
      </c>
      <c r="C7" s="2" t="n">
        <v>0.002778286105607</v>
      </c>
      <c r="D7" s="2" t="n">
        <v>0.007161037769292</v>
      </c>
      <c r="E7" s="2" t="n">
        <v>0.002329451676937</v>
      </c>
      <c r="F7" s="2" t="n">
        <v>0.004219031374984</v>
      </c>
      <c r="G7" s="2" t="n">
        <v>0.007161037769292</v>
      </c>
      <c r="H7" s="2" t="n">
        <v>0.005948718807267</v>
      </c>
      <c r="I7" s="2" t="n">
        <v>0.006536810788777</v>
      </c>
      <c r="J7" s="2" t="n">
        <v>0.003501893907463</v>
      </c>
      <c r="L7" s="2" t="n">
        <f aca="false">SUM(B7:J7)</f>
        <v>0.042414554305226</v>
      </c>
    </row>
    <row r="8" customFormat="false" ht="15" hidden="false" customHeight="false" outlineLevel="0" collapsed="false">
      <c r="A8" s="1" t="s">
        <v>16</v>
      </c>
      <c r="B8" s="2" t="n">
        <v>0.001813551111079</v>
      </c>
      <c r="C8" s="2" t="n">
        <v>0.001813551111079</v>
      </c>
      <c r="D8" s="2" t="n">
        <v>0.010407337053086</v>
      </c>
      <c r="E8" s="2" t="n">
        <v>0.007967467501296</v>
      </c>
      <c r="F8" s="2" t="n">
        <v>0.008709872874659</v>
      </c>
      <c r="G8" s="2" t="n">
        <v>0.010407337053086</v>
      </c>
      <c r="H8" s="2" t="n">
        <v>0.010010680601564</v>
      </c>
      <c r="I8" s="2" t="n">
        <v>0.005258601498524</v>
      </c>
      <c r="J8" s="2" t="n">
        <v>0.012360571201441</v>
      </c>
      <c r="L8" s="2" t="n">
        <f aca="false">SUM(B8:J8)</f>
        <v>0.068748970005814</v>
      </c>
    </row>
    <row r="9" customFormat="false" ht="15" hidden="false" customHeight="false" outlineLevel="0" collapsed="false">
      <c r="A9" s="1" t="s">
        <v>17</v>
      </c>
      <c r="B9" s="2" t="n">
        <v>0.002405848149127</v>
      </c>
      <c r="C9" s="2" t="n">
        <v>0.002405848149127</v>
      </c>
      <c r="D9" s="2" t="n">
        <v>0.007579919710035</v>
      </c>
      <c r="E9" s="2" t="n">
        <v>0.005334901297292</v>
      </c>
      <c r="F9" s="2" t="n">
        <v>0.008452942712685</v>
      </c>
      <c r="G9" s="2" t="n">
        <v>0.007579919710035</v>
      </c>
      <c r="H9" s="2" t="n">
        <v>0.007958705910118</v>
      </c>
      <c r="I9" s="2" t="n">
        <v>0.005342402887414</v>
      </c>
      <c r="J9" s="2" t="n">
        <v>0.00976733039655</v>
      </c>
      <c r="L9" s="2" t="n">
        <f aca="false">SUM(B9:J9)</f>
        <v>0.056827818922383</v>
      </c>
    </row>
    <row r="10" customFormat="false" ht="15" hidden="false" customHeight="false" outlineLevel="0" collapsed="false">
      <c r="A10" s="1" t="s">
        <v>18</v>
      </c>
      <c r="B10" s="2" t="n">
        <v>0.003958114455993</v>
      </c>
      <c r="C10" s="2" t="n">
        <v>0.003958114455993</v>
      </c>
      <c r="D10" s="2" t="n">
        <v>0.002348418018229</v>
      </c>
      <c r="E10" s="2" t="n">
        <v>0.004378703739988</v>
      </c>
      <c r="F10" s="2" t="n">
        <v>0.001851618997555</v>
      </c>
      <c r="G10" s="2" t="n">
        <v>0.002348418018229</v>
      </c>
      <c r="H10" s="2" t="n">
        <v>0.001760640451119</v>
      </c>
      <c r="I10" s="2" t="n">
        <v>0.005240817490878</v>
      </c>
      <c r="J10" s="2" t="n">
        <v>0.001499434480726</v>
      </c>
      <c r="L10" s="2" t="n">
        <f aca="false">SUM(B10:J10)</f>
        <v>0.02734428010871</v>
      </c>
    </row>
    <row r="11" customFormat="false" ht="15" hidden="false" customHeight="false" outlineLevel="0" collapsed="false">
      <c r="A11" s="1" t="s">
        <v>19</v>
      </c>
      <c r="B11" s="2" t="n">
        <v>0.002502689912894</v>
      </c>
      <c r="C11" s="2" t="n">
        <v>0.002502689912894</v>
      </c>
      <c r="D11" s="2" t="n">
        <v>0.00315786397925</v>
      </c>
      <c r="E11" s="2" t="n">
        <v>0.00169017105259</v>
      </c>
      <c r="F11" s="2" t="n">
        <v>0.001317167652311</v>
      </c>
      <c r="G11" s="2" t="n">
        <v>0.00315786397925</v>
      </c>
      <c r="H11" s="2" t="n">
        <v>0.001641074818724</v>
      </c>
      <c r="I11" s="2" t="n">
        <v>0.006502849451236</v>
      </c>
      <c r="J11" s="2" t="n">
        <v>0.00128462160475</v>
      </c>
      <c r="L11" s="2" t="n">
        <f aca="false">SUM(B11:J11)</f>
        <v>0.023756992363899</v>
      </c>
    </row>
    <row r="12" customFormat="false" ht="15" hidden="false" customHeight="false" outlineLevel="0" collapsed="false">
      <c r="A12" s="1" t="s">
        <v>20</v>
      </c>
      <c r="B12" s="2" t="n">
        <v>0.003381933851122</v>
      </c>
      <c r="C12" s="2" t="n">
        <v>0.003381933851122</v>
      </c>
      <c r="D12" s="2" t="n">
        <v>0.00308651183435</v>
      </c>
      <c r="E12" s="2" t="n">
        <v>0.004102066229477</v>
      </c>
      <c r="F12" s="2" t="n">
        <v>0.002958313495904</v>
      </c>
      <c r="G12" s="2" t="n">
        <v>0.00308651183435</v>
      </c>
      <c r="H12" s="2" t="n">
        <v>0.004047737610017</v>
      </c>
      <c r="I12" s="2" t="n">
        <v>0.003704665791683</v>
      </c>
      <c r="J12" s="2" t="n">
        <v>0.002127566025208</v>
      </c>
      <c r="L12" s="2" t="n">
        <f aca="false">SUM(B12:J12)</f>
        <v>0.029877240523233</v>
      </c>
    </row>
    <row r="13" customFormat="false" ht="15" hidden="false" customHeight="false" outlineLevel="0" collapsed="false">
      <c r="A13" s="1" t="s">
        <v>21</v>
      </c>
      <c r="B13" s="2" t="n">
        <v>0.003776443959611</v>
      </c>
      <c r="C13" s="2" t="n">
        <v>0.003776443959611</v>
      </c>
      <c r="D13" s="2" t="n">
        <v>0.002548415657914</v>
      </c>
      <c r="E13" s="2" t="n">
        <v>0.00720735333699</v>
      </c>
      <c r="F13" s="2" t="n">
        <v>0.003510295387407</v>
      </c>
      <c r="G13" s="2" t="n">
        <v>0.002548415657914</v>
      </c>
      <c r="H13" s="2" t="n">
        <v>0.002645799360113</v>
      </c>
      <c r="I13" s="2" t="n">
        <v>0.005680235779498</v>
      </c>
      <c r="J13" s="2" t="n">
        <v>0.003004747014127</v>
      </c>
      <c r="L13" s="2" t="n">
        <f aca="false">SUM(B13:J13)</f>
        <v>0.034698150113185</v>
      </c>
    </row>
    <row r="14" customFormat="false" ht="15" hidden="false" customHeight="false" outlineLevel="0" collapsed="false">
      <c r="A14" s="1" t="s">
        <v>22</v>
      </c>
      <c r="B14" s="2" t="n">
        <v>0.000809340234012</v>
      </c>
      <c r="C14" s="2" t="n">
        <v>0.000809340234012</v>
      </c>
      <c r="D14" s="2" t="n">
        <v>0.003957529644375</v>
      </c>
      <c r="E14" s="2" t="n">
        <v>0.001514177122311</v>
      </c>
      <c r="F14" s="2" t="n">
        <v>0.001559945758624</v>
      </c>
      <c r="G14" s="2" t="n">
        <v>0.003957529644375</v>
      </c>
      <c r="H14" s="2" t="n">
        <v>0.006105183020764</v>
      </c>
      <c r="I14" s="2" t="n">
        <v>0.000734547581583</v>
      </c>
      <c r="J14" s="2" t="n">
        <v>0.002021184796689</v>
      </c>
      <c r="L14" s="2" t="n">
        <f aca="false">SUM(B14:J14)</f>
        <v>0.021468778036745</v>
      </c>
    </row>
    <row r="15" customFormat="false" ht="15" hidden="false" customHeight="false" outlineLevel="0" collapsed="false">
      <c r="A15" s="1" t="s">
        <v>23</v>
      </c>
      <c r="B15" s="2" t="n">
        <v>0.001301379879578</v>
      </c>
      <c r="C15" s="2" t="n">
        <v>0.001301379879578</v>
      </c>
      <c r="D15" s="2" t="n">
        <v>0.000812593044599</v>
      </c>
      <c r="E15" s="2" t="n">
        <v>0.000915197155735</v>
      </c>
      <c r="F15" s="2" t="n">
        <v>0.001805908036988</v>
      </c>
      <c r="G15" s="2" t="n">
        <v>0.000812593044599</v>
      </c>
      <c r="H15" s="2" t="n">
        <v>0.002718235863459</v>
      </c>
      <c r="I15" s="2" t="n">
        <v>0.000592269160007</v>
      </c>
      <c r="J15" s="2" t="n">
        <v>0.003109393859777</v>
      </c>
      <c r="L15" s="2" t="n">
        <f aca="false">SUM(B15:J15)</f>
        <v>0.01336894992432</v>
      </c>
    </row>
    <row r="16" customFormat="false" ht="15" hidden="false" customHeight="false" outlineLevel="0" collapsed="false">
      <c r="A16" s="1" t="s">
        <v>24</v>
      </c>
      <c r="B16" s="2" t="n">
        <v>0.00985678441764</v>
      </c>
      <c r="C16" s="2" t="n">
        <v>0.00985678441764</v>
      </c>
      <c r="D16" s="2" t="n">
        <v>0.002284873971075</v>
      </c>
      <c r="E16" s="2" t="n">
        <v>0.005347718264619</v>
      </c>
      <c r="F16" s="2" t="n">
        <v>0.004353882487886</v>
      </c>
      <c r="G16" s="2" t="n">
        <v>0.002284873971075</v>
      </c>
      <c r="H16" s="2" t="n">
        <v>0.006442671108164</v>
      </c>
      <c r="I16" s="2" t="n">
        <v>0.005503072245066</v>
      </c>
      <c r="J16" s="2" t="n">
        <v>0.0023055433957</v>
      </c>
      <c r="L16" s="2" t="n">
        <f aca="false">SUM(B16:J16)</f>
        <v>0.048236204278865</v>
      </c>
    </row>
    <row r="17" customFormat="false" ht="15" hidden="false" customHeight="false" outlineLevel="0" collapsed="false">
      <c r="A17" s="1" t="s">
        <v>25</v>
      </c>
      <c r="B17" s="2" t="n">
        <v>0.002929159035728</v>
      </c>
      <c r="C17" s="2" t="n">
        <v>0.002929159035728</v>
      </c>
      <c r="D17" s="2" t="n">
        <v>0.00691150414746</v>
      </c>
      <c r="E17" s="2" t="n">
        <v>0.011705392158716</v>
      </c>
      <c r="F17" s="2" t="n">
        <v>0.007680219744087</v>
      </c>
      <c r="G17" s="2" t="n">
        <v>0.00691150414746</v>
      </c>
      <c r="H17" s="2" t="n">
        <v>0.007693091827842</v>
      </c>
      <c r="I17" s="2" t="n">
        <v>0.001110535943206</v>
      </c>
      <c r="J17" s="2" t="n">
        <v>0.004996251182659</v>
      </c>
      <c r="L17" s="2" t="n">
        <f aca="false">SUM(B17:J17)</f>
        <v>0.052866817222886</v>
      </c>
    </row>
    <row r="18" customFormat="false" ht="15" hidden="false" customHeight="false" outlineLevel="0" collapsed="false">
      <c r="A18" s="1" t="s">
        <v>26</v>
      </c>
      <c r="B18" s="2" t="n">
        <v>0.007422835596351</v>
      </c>
      <c r="C18" s="2" t="n">
        <v>0.007422835596351</v>
      </c>
      <c r="D18" s="2" t="n">
        <v>0.004510989426594</v>
      </c>
      <c r="E18" s="2" t="n">
        <v>0.000884494998658</v>
      </c>
      <c r="F18" s="2" t="n">
        <v>0.002037649320424</v>
      </c>
      <c r="G18" s="2" t="n">
        <v>0.004510989426594</v>
      </c>
      <c r="H18" s="2" t="n">
        <v>0.001712462289422</v>
      </c>
      <c r="I18" s="2" t="n">
        <v>0.000695757195789</v>
      </c>
      <c r="J18" s="2" t="n">
        <v>0.001697739816969</v>
      </c>
      <c r="L18" s="2" t="n">
        <f aca="false">SUM(B18:J18)</f>
        <v>0.030895753667152</v>
      </c>
    </row>
    <row r="19" customFormat="false" ht="15" hidden="false" customHeight="false" outlineLevel="0" collapsed="false">
      <c r="A19" s="1" t="s">
        <v>27</v>
      </c>
      <c r="B19" s="2" t="n">
        <v>0.000802884642487</v>
      </c>
      <c r="C19" s="2" t="n">
        <v>0.000802884642487</v>
      </c>
      <c r="D19" s="2" t="n">
        <v>0.000709139040113</v>
      </c>
      <c r="E19" s="2" t="n">
        <v>0.001085765480676</v>
      </c>
      <c r="F19" s="2" t="n">
        <v>0.000616806239181</v>
      </c>
      <c r="G19" s="2" t="n">
        <v>0.000709139040113</v>
      </c>
      <c r="H19" s="2" t="n">
        <v>0.005148297213448</v>
      </c>
      <c r="I19" s="2" t="n">
        <v>0.000741311321609</v>
      </c>
      <c r="J19" s="2" t="n">
        <v>0.002979436366624</v>
      </c>
      <c r="L19" s="2" t="n">
        <f aca="false">SUM(B19:J19)</f>
        <v>0.013595663986738</v>
      </c>
    </row>
    <row r="20" customFormat="false" ht="15" hidden="false" customHeight="false" outlineLevel="0" collapsed="false">
      <c r="A20" s="1" t="s">
        <v>28</v>
      </c>
      <c r="B20" s="2" t="n">
        <v>0.001308255999163</v>
      </c>
      <c r="C20" s="2" t="n">
        <v>0.001308255999163</v>
      </c>
      <c r="D20" s="2" t="n">
        <v>0.002503479186166</v>
      </c>
      <c r="E20" s="2" t="n">
        <v>0.001592022348124</v>
      </c>
      <c r="F20" s="2" t="n">
        <v>0.003658602590264</v>
      </c>
      <c r="G20" s="2" t="n">
        <v>0.002503479186166</v>
      </c>
      <c r="H20" s="2" t="n">
        <v>0.004230176992705</v>
      </c>
      <c r="I20" s="2" t="n">
        <v>0.005338506766848</v>
      </c>
      <c r="J20" s="2" t="n">
        <v>0.002236559885833</v>
      </c>
      <c r="L20" s="2" t="n">
        <f aca="false">SUM(B20:J20)</f>
        <v>0.024679338954432</v>
      </c>
    </row>
    <row r="21" customFormat="false" ht="15" hidden="false" customHeight="false" outlineLevel="0" collapsed="false">
      <c r="A21" s="1" t="s">
        <v>29</v>
      </c>
      <c r="B21" s="2" t="n">
        <v>0.002759312279784</v>
      </c>
      <c r="C21" s="2" t="n">
        <v>0.002759312279784</v>
      </c>
      <c r="D21" s="2" t="n">
        <v>0.004039191267434</v>
      </c>
      <c r="E21" s="2" t="n">
        <v>0.00552987072153</v>
      </c>
      <c r="F21" s="2" t="n">
        <v>0.005913284270064</v>
      </c>
      <c r="G21" s="2" t="n">
        <v>0.004039191267434</v>
      </c>
      <c r="H21" s="2" t="n">
        <v>0.006472581075196</v>
      </c>
      <c r="I21" s="2" t="n">
        <v>0.0038875882945</v>
      </c>
      <c r="J21" s="2" t="n">
        <v>0.005450804441122</v>
      </c>
      <c r="L21" s="2" t="n">
        <f aca="false">SUM(B21:J21)</f>
        <v>0.040851135896848</v>
      </c>
    </row>
    <row r="22" customFormat="false" ht="15" hidden="false" customHeight="false" outlineLevel="0" collapsed="false">
      <c r="A22" s="1" t="s">
        <v>30</v>
      </c>
      <c r="B22" s="2" t="n">
        <v>0.000957256062695</v>
      </c>
      <c r="C22" s="2" t="n">
        <v>0.000957256062695</v>
      </c>
      <c r="D22" s="2" t="n">
        <v>0.003985431292505</v>
      </c>
      <c r="E22" s="2" t="n">
        <v>0.00101103239123</v>
      </c>
      <c r="F22" s="2" t="n">
        <v>0.001859631830702</v>
      </c>
      <c r="G22" s="2" t="n">
        <v>0.003985431292505</v>
      </c>
      <c r="H22" s="2" t="n">
        <v>0.001798971944763</v>
      </c>
      <c r="I22" s="2" t="n">
        <v>0.000768243245089</v>
      </c>
      <c r="J22" s="2" t="n">
        <v>0.00236548798812</v>
      </c>
      <c r="L22" s="2" t="n">
        <f aca="false">SUM(B22:J22)</f>
        <v>0.017688742110304</v>
      </c>
    </row>
    <row r="23" customFormat="false" ht="15" hidden="false" customHeight="false" outlineLevel="0" collapsed="false">
      <c r="A23" s="1" t="s">
        <v>31</v>
      </c>
      <c r="B23" s="2" t="n">
        <v>0.000722868428094</v>
      </c>
      <c r="C23" s="2" t="n">
        <v>0.000722868428094</v>
      </c>
      <c r="D23" s="2" t="n">
        <v>0.000720184205956</v>
      </c>
      <c r="E23" s="2" t="n">
        <v>0.001066379225162</v>
      </c>
      <c r="F23" s="2" t="n">
        <v>0.000964202798564</v>
      </c>
      <c r="G23" s="2" t="n">
        <v>0.000720184205956</v>
      </c>
      <c r="H23" s="2" t="n">
        <v>0.002536650543105</v>
      </c>
      <c r="I23" s="2" t="n">
        <v>0.001338761033851</v>
      </c>
      <c r="J23" s="2" t="n">
        <v>0.004351990969288</v>
      </c>
      <c r="L23" s="2" t="n">
        <f aca="false">SUM(B23:J23)</f>
        <v>0.01314408983807</v>
      </c>
    </row>
    <row r="24" customFormat="false" ht="15" hidden="false" customHeight="false" outlineLevel="0" collapsed="false">
      <c r="A24" s="1" t="s">
        <v>32</v>
      </c>
      <c r="B24" s="2" t="n">
        <v>0.007376619930964</v>
      </c>
      <c r="C24" s="2" t="n">
        <v>0.007376619930964</v>
      </c>
      <c r="D24" s="2" t="n">
        <v>0.003430008495701</v>
      </c>
      <c r="E24" s="2" t="n">
        <v>0.001766021231401</v>
      </c>
      <c r="F24" s="2" t="n">
        <v>0.007003282992814</v>
      </c>
      <c r="G24" s="2" t="n">
        <v>0.003430008495701</v>
      </c>
      <c r="H24" s="2" t="n">
        <v>0.002372230485119</v>
      </c>
      <c r="I24" s="2" t="n">
        <v>0.005061768429028</v>
      </c>
      <c r="J24" s="2" t="n">
        <v>0.00300792971918</v>
      </c>
      <c r="L24" s="2" t="n">
        <f aca="false">SUM(B24:J24)</f>
        <v>0.040824489710872</v>
      </c>
    </row>
    <row r="25" customFormat="false" ht="15" hidden="false" customHeight="false" outlineLevel="0" collapsed="false">
      <c r="A25" s="1" t="s">
        <v>33</v>
      </c>
      <c r="B25" s="2" t="n">
        <v>0.004934680366331</v>
      </c>
      <c r="C25" s="2" t="n">
        <v>0.004934680366331</v>
      </c>
      <c r="D25" s="2" t="n">
        <v>0.003083658713676</v>
      </c>
      <c r="E25" s="2" t="n">
        <v>0.006178618423754</v>
      </c>
      <c r="F25" s="2" t="n">
        <v>0.003849334800652</v>
      </c>
      <c r="G25" s="2" t="n">
        <v>0.003083658713676</v>
      </c>
      <c r="H25" s="2" t="n">
        <v>0.00385067862255</v>
      </c>
      <c r="I25" s="2" t="n">
        <v>0.004671659785091</v>
      </c>
      <c r="J25" s="2" t="n">
        <v>0.003589956266243</v>
      </c>
      <c r="L25" s="2" t="n">
        <f aca="false">SUM(B25:J25)</f>
        <v>0.038176926058304</v>
      </c>
    </row>
    <row r="26" customFormat="false" ht="15" hidden="false" customHeight="false" outlineLevel="0" collapsed="false">
      <c r="A26" s="1" t="s">
        <v>34</v>
      </c>
      <c r="B26" s="2" t="n">
        <v>0.003285447779243</v>
      </c>
      <c r="C26" s="2" t="n">
        <v>0.003285447779243</v>
      </c>
      <c r="D26" s="2" t="n">
        <v>0.002596431407243</v>
      </c>
      <c r="E26" s="2" t="n">
        <v>0.001989436257405</v>
      </c>
      <c r="F26" s="2" t="n">
        <v>0.001624559043939</v>
      </c>
      <c r="G26" s="2" t="n">
        <v>0.002596431407243</v>
      </c>
      <c r="H26" s="2" t="n">
        <v>0.000951843250543</v>
      </c>
      <c r="I26" s="2" t="n">
        <v>0.004367314674906</v>
      </c>
      <c r="J26" s="2" t="n">
        <v>0.001312710701132</v>
      </c>
      <c r="L26" s="2" t="n">
        <f aca="false">SUM(B26:J26)</f>
        <v>0.022009622300897</v>
      </c>
    </row>
    <row r="27" customFormat="false" ht="15" hidden="false" customHeight="false" outlineLevel="0" collapsed="false">
      <c r="A27" s="1" t="s">
        <v>35</v>
      </c>
      <c r="B27" s="2" t="n">
        <v>0.004982451235306</v>
      </c>
      <c r="C27" s="2" t="n">
        <v>0.004982451235306</v>
      </c>
      <c r="D27" s="2" t="n">
        <v>0.003509807929995</v>
      </c>
      <c r="E27" s="2" t="n">
        <v>0.001455606530549</v>
      </c>
      <c r="F27" s="2" t="n">
        <v>0.004266763129387</v>
      </c>
      <c r="G27" s="2" t="n">
        <v>0.003509807929995</v>
      </c>
      <c r="H27" s="2" t="n">
        <v>0.001820912767928</v>
      </c>
      <c r="I27" s="2" t="n">
        <v>0.006345267729818</v>
      </c>
      <c r="J27" s="2" t="n">
        <v>0.002438664768514</v>
      </c>
      <c r="L27" s="2" t="n">
        <f aca="false">SUM(B27:J27)</f>
        <v>0.033311733256798</v>
      </c>
    </row>
    <row r="28" customFormat="false" ht="15" hidden="false" customHeight="false" outlineLevel="0" collapsed="false">
      <c r="A28" s="1" t="s">
        <v>36</v>
      </c>
      <c r="B28" s="2" t="n">
        <v>0.002889952537699</v>
      </c>
      <c r="C28" s="2" t="n">
        <v>0.002889952537699</v>
      </c>
      <c r="D28" s="2" t="n">
        <v>0.002267158192098</v>
      </c>
      <c r="E28" s="2" t="n">
        <v>0.0066680420133</v>
      </c>
      <c r="F28" s="2" t="n">
        <v>0.003405359870002</v>
      </c>
      <c r="G28" s="2" t="n">
        <v>0.002267158192098</v>
      </c>
      <c r="H28" s="2" t="n">
        <v>0.001764044785587</v>
      </c>
      <c r="I28" s="2" t="n">
        <v>0.006126458284304</v>
      </c>
      <c r="J28" s="2" t="n">
        <v>0.001903180280046</v>
      </c>
      <c r="L28" s="2" t="n">
        <f aca="false">SUM(B28:J28)</f>
        <v>0.030181306692833</v>
      </c>
    </row>
    <row r="29" customFormat="false" ht="15" hidden="false" customHeight="false" outlineLevel="0" collapsed="false">
      <c r="A29" s="1" t="s">
        <v>37</v>
      </c>
      <c r="B29" s="2" t="n">
        <v>0.002612654820156</v>
      </c>
      <c r="C29" s="2" t="n">
        <v>0.002612654820156</v>
      </c>
      <c r="D29" s="2" t="n">
        <v>0.003463908596456</v>
      </c>
      <c r="E29" s="2" t="n">
        <v>0.001723242725353</v>
      </c>
      <c r="F29" s="2" t="n">
        <v>0.002372572506219</v>
      </c>
      <c r="G29" s="2" t="n">
        <v>0.003463908596456</v>
      </c>
      <c r="H29" s="2" t="n">
        <v>0.001607582484542</v>
      </c>
      <c r="I29" s="2" t="n">
        <v>0.004728542775922</v>
      </c>
      <c r="J29" s="2" t="n">
        <v>0.001667889866281</v>
      </c>
      <c r="L29" s="2" t="n">
        <f aca="false">SUM(B29:J29)</f>
        <v>0.024252957191541</v>
      </c>
    </row>
    <row r="30" customFormat="false" ht="15" hidden="false" customHeight="false" outlineLevel="0" collapsed="false">
      <c r="A30" s="1" t="s">
        <v>38</v>
      </c>
      <c r="B30" s="2" t="n">
        <v>0.006342414954972</v>
      </c>
      <c r="C30" s="2" t="n">
        <v>0.006342414954972</v>
      </c>
      <c r="D30" s="2" t="n">
        <v>0.003267307955399</v>
      </c>
      <c r="E30" s="2" t="n">
        <v>0.004426030160865</v>
      </c>
      <c r="F30" s="2" t="n">
        <v>0.005408225365458</v>
      </c>
      <c r="G30" s="2" t="n">
        <v>0.003267307955399</v>
      </c>
      <c r="H30" s="2" t="n">
        <v>0.002086641442309</v>
      </c>
      <c r="I30" s="2" t="n">
        <v>0.003676802162868</v>
      </c>
      <c r="J30" s="2" t="n">
        <v>0.00199182577437</v>
      </c>
      <c r="L30" s="2" t="n">
        <f aca="false">SUM(B30:J30)</f>
        <v>0.036808970726612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0.119642477596722</v>
      </c>
    </row>
    <row r="2" customFormat="false" ht="15" hidden="false" customHeight="false" outlineLevel="0" collapsed="false">
      <c r="A2" s="1" t="s">
        <v>11</v>
      </c>
      <c r="B2" s="2" t="n">
        <v>0.111245140812967</v>
      </c>
    </row>
    <row r="3" customFormat="false" ht="15" hidden="false" customHeight="false" outlineLevel="0" collapsed="false">
      <c r="A3" s="1" t="s">
        <v>12</v>
      </c>
      <c r="B3" s="2" t="n">
        <v>0.087905973568946</v>
      </c>
    </row>
    <row r="4" customFormat="false" ht="15" hidden="false" customHeight="false" outlineLevel="0" collapsed="false">
      <c r="A4" s="1" t="s">
        <v>28</v>
      </c>
      <c r="B4" s="2" t="n">
        <v>0.061412252636368</v>
      </c>
    </row>
    <row r="5" customFormat="false" ht="15" hidden="false" customHeight="false" outlineLevel="0" collapsed="false">
      <c r="A5" s="1" t="s">
        <v>22</v>
      </c>
      <c r="B5" s="2" t="n">
        <v>0.060925920885528</v>
      </c>
    </row>
    <row r="6" customFormat="false" ht="15" hidden="false" customHeight="false" outlineLevel="0" collapsed="false">
      <c r="A6" s="1" t="s">
        <v>16</v>
      </c>
      <c r="B6" s="2" t="n">
        <v>0.049057239970101</v>
      </c>
    </row>
    <row r="7" customFormat="false" ht="15" hidden="false" customHeight="false" outlineLevel="0" collapsed="false">
      <c r="A7" s="1" t="s">
        <v>13</v>
      </c>
      <c r="B7" s="2" t="n">
        <v>0.044966260643932</v>
      </c>
    </row>
    <row r="8" customFormat="false" ht="15" hidden="false" customHeight="false" outlineLevel="0" collapsed="false">
      <c r="A8" s="1" t="s">
        <v>38</v>
      </c>
      <c r="B8" s="2" t="n">
        <v>0.039167918723596</v>
      </c>
    </row>
    <row r="9" customFormat="false" ht="15" hidden="false" customHeight="false" outlineLevel="0" collapsed="false">
      <c r="A9" s="1" t="s">
        <v>18</v>
      </c>
      <c r="B9" s="2" t="n">
        <v>0.03230960639619</v>
      </c>
    </row>
    <row r="10" customFormat="false" ht="15" hidden="false" customHeight="false" outlineLevel="0" collapsed="false">
      <c r="A10" s="1" t="s">
        <v>15</v>
      </c>
      <c r="B10" s="2" t="n">
        <v>0.031517045167171</v>
      </c>
    </row>
    <row r="11" customFormat="false" ht="15" hidden="false" customHeight="false" outlineLevel="0" collapsed="false">
      <c r="A11" s="1" t="s">
        <v>37</v>
      </c>
      <c r="B11" s="2" t="n">
        <v>0.027984544737997</v>
      </c>
    </row>
    <row r="12" customFormat="false" ht="15" hidden="false" customHeight="false" outlineLevel="0" collapsed="false">
      <c r="A12" s="1" t="s">
        <v>17</v>
      </c>
      <c r="B12" s="2" t="n">
        <v>0.027071367472617</v>
      </c>
    </row>
    <row r="13" customFormat="false" ht="15" hidden="false" customHeight="false" outlineLevel="0" collapsed="false">
      <c r="A13" s="1" t="s">
        <v>21</v>
      </c>
      <c r="B13" s="2" t="n">
        <v>0.027042723127141</v>
      </c>
    </row>
    <row r="14" customFormat="false" ht="15" hidden="false" customHeight="false" outlineLevel="0" collapsed="false">
      <c r="A14" s="1" t="s">
        <v>36</v>
      </c>
      <c r="B14" s="2" t="n">
        <v>0.026814927299615</v>
      </c>
    </row>
    <row r="15" customFormat="false" ht="15" hidden="false" customHeight="false" outlineLevel="0" collapsed="false">
      <c r="A15" s="1" t="s">
        <v>23</v>
      </c>
      <c r="B15" s="2" t="n">
        <v>0.021947982916626</v>
      </c>
    </row>
    <row r="16" customFormat="false" ht="15" hidden="false" customHeight="false" outlineLevel="0" collapsed="false">
      <c r="A16" s="1" t="s">
        <v>35</v>
      </c>
      <c r="B16" s="2" t="n">
        <v>0.021289391893076</v>
      </c>
    </row>
    <row r="17" customFormat="false" ht="15" hidden="false" customHeight="false" outlineLevel="0" collapsed="false">
      <c r="A17" s="1" t="s">
        <v>14</v>
      </c>
      <c r="B17" s="2" t="n">
        <v>0.020749890561298</v>
      </c>
    </row>
    <row r="18" customFormat="false" ht="15" hidden="false" customHeight="false" outlineLevel="0" collapsed="false">
      <c r="A18" s="1" t="s">
        <v>30</v>
      </c>
      <c r="B18" s="2" t="n">
        <v>0.020129038972496</v>
      </c>
    </row>
    <row r="19" customFormat="false" ht="15" hidden="false" customHeight="false" outlineLevel="0" collapsed="false">
      <c r="A19" s="1" t="s">
        <v>26</v>
      </c>
      <c r="B19" s="2" t="n">
        <v>0.019148094226871</v>
      </c>
    </row>
    <row r="20" customFormat="false" ht="15" hidden="false" customHeight="false" outlineLevel="0" collapsed="false">
      <c r="A20" s="1" t="s">
        <v>34</v>
      </c>
      <c r="B20" s="2" t="n">
        <v>0.0181906631702</v>
      </c>
    </row>
    <row r="21" customFormat="false" ht="15" hidden="false" customHeight="false" outlineLevel="0" collapsed="false">
      <c r="A21" s="1" t="s">
        <v>19</v>
      </c>
      <c r="B21" s="2" t="n">
        <v>0.01792643196933</v>
      </c>
    </row>
    <row r="22" customFormat="false" ht="15" hidden="false" customHeight="false" outlineLevel="0" collapsed="false">
      <c r="A22" s="1" t="s">
        <v>20</v>
      </c>
      <c r="B22" s="2" t="n">
        <v>0.017585390793097</v>
      </c>
    </row>
    <row r="23" customFormat="false" ht="15" hidden="false" customHeight="false" outlineLevel="0" collapsed="false">
      <c r="A23" s="1" t="s">
        <v>25</v>
      </c>
      <c r="B23" s="2" t="n">
        <v>0.017128622520416</v>
      </c>
    </row>
    <row r="24" customFormat="false" ht="15" hidden="false" customHeight="false" outlineLevel="0" collapsed="false">
      <c r="A24" s="1" t="s">
        <v>24</v>
      </c>
      <c r="B24" s="2" t="n">
        <v>0.015279658352717</v>
      </c>
    </row>
    <row r="25" customFormat="false" ht="15" hidden="false" customHeight="false" outlineLevel="0" collapsed="false">
      <c r="A25" s="1" t="s">
        <v>31</v>
      </c>
      <c r="B25" s="2" t="n">
        <v>0.015011008796529</v>
      </c>
    </row>
    <row r="26" customFormat="false" ht="15" hidden="false" customHeight="false" outlineLevel="0" collapsed="false">
      <c r="A26" s="1" t="s">
        <v>29</v>
      </c>
      <c r="B26" s="2" t="n">
        <v>0.013494910326535</v>
      </c>
    </row>
    <row r="27" customFormat="false" ht="15" hidden="false" customHeight="false" outlineLevel="0" collapsed="false">
      <c r="A27" s="1" t="s">
        <v>33</v>
      </c>
      <c r="B27" s="2" t="n">
        <v>0.011814396310187</v>
      </c>
    </row>
    <row r="28" customFormat="false" ht="15" hidden="false" customHeight="false" outlineLevel="0" collapsed="false">
      <c r="A28" s="1" t="s">
        <v>27</v>
      </c>
      <c r="B28" s="2" t="n">
        <v>0.011679525708987</v>
      </c>
    </row>
    <row r="29" customFormat="false" ht="15" hidden="false" customHeight="false" outlineLevel="0" collapsed="false">
      <c r="A29" s="1" t="s">
        <v>32</v>
      </c>
      <c r="B29" s="2" t="n">
        <v>0.011561594442748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0.098135126002848</v>
      </c>
    </row>
    <row r="2" customFormat="false" ht="15" hidden="false" customHeight="false" outlineLevel="0" collapsed="false">
      <c r="A2" s="1" t="s">
        <v>14</v>
      </c>
      <c r="B2" s="2" t="n">
        <v>0.08871105975876</v>
      </c>
    </row>
    <row r="3" customFormat="false" ht="15" hidden="false" customHeight="false" outlineLevel="0" collapsed="false">
      <c r="A3" s="1" t="s">
        <v>24</v>
      </c>
      <c r="B3" s="2" t="n">
        <v>0.066805520367159</v>
      </c>
    </row>
    <row r="4" customFormat="false" ht="15" hidden="false" customHeight="false" outlineLevel="0" collapsed="false">
      <c r="A4" s="1" t="s">
        <v>17</v>
      </c>
      <c r="B4" s="2" t="n">
        <v>0.06638957937868</v>
      </c>
    </row>
    <row r="5" customFormat="false" ht="15" hidden="false" customHeight="false" outlineLevel="0" collapsed="false">
      <c r="A5" s="1" t="s">
        <v>19</v>
      </c>
      <c r="B5" s="2" t="n">
        <v>0.05708173459475</v>
      </c>
    </row>
    <row r="6" customFormat="false" ht="15" hidden="false" customHeight="false" outlineLevel="0" collapsed="false">
      <c r="A6" s="1" t="s">
        <v>20</v>
      </c>
      <c r="B6" s="2" t="n">
        <v>0.052843184201283</v>
      </c>
    </row>
    <row r="7" customFormat="false" ht="15" hidden="false" customHeight="false" outlineLevel="0" collapsed="false">
      <c r="A7" s="1" t="s">
        <v>27</v>
      </c>
      <c r="B7" s="2" t="n">
        <v>0.051140870061045</v>
      </c>
    </row>
    <row r="8" customFormat="false" ht="15" hidden="false" customHeight="false" outlineLevel="0" collapsed="false">
      <c r="A8" s="1" t="s">
        <v>23</v>
      </c>
      <c r="B8" s="2" t="n">
        <v>0.044842061117757</v>
      </c>
    </row>
    <row r="9" customFormat="false" ht="15" hidden="false" customHeight="false" outlineLevel="0" collapsed="false">
      <c r="A9" s="1" t="s">
        <v>18</v>
      </c>
      <c r="B9" s="2" t="n">
        <v>0.044412123296976</v>
      </c>
    </row>
    <row r="10" customFormat="false" ht="15" hidden="false" customHeight="false" outlineLevel="0" collapsed="false">
      <c r="A10" s="1" t="s">
        <v>29</v>
      </c>
      <c r="B10" s="2" t="n">
        <v>0.035623030103937</v>
      </c>
    </row>
    <row r="11" customFormat="false" ht="15" hidden="false" customHeight="false" outlineLevel="0" collapsed="false">
      <c r="A11" s="1" t="s">
        <v>22</v>
      </c>
      <c r="B11" s="2" t="n">
        <v>0.034776065332343</v>
      </c>
    </row>
    <row r="12" customFormat="false" ht="15" hidden="false" customHeight="false" outlineLevel="0" collapsed="false">
      <c r="A12" s="1" t="s">
        <v>21</v>
      </c>
      <c r="B12" s="2" t="n">
        <v>0.033987995636497</v>
      </c>
    </row>
    <row r="13" customFormat="false" ht="15" hidden="false" customHeight="false" outlineLevel="0" collapsed="false">
      <c r="A13" s="1" t="s">
        <v>26</v>
      </c>
      <c r="B13" s="2" t="n">
        <v>0.030437404660099</v>
      </c>
    </row>
    <row r="14" customFormat="false" ht="15" hidden="false" customHeight="false" outlineLevel="0" collapsed="false">
      <c r="A14" s="1" t="s">
        <v>33</v>
      </c>
      <c r="B14" s="2" t="n">
        <v>0.029569030013189</v>
      </c>
    </row>
    <row r="15" customFormat="false" ht="15" hidden="false" customHeight="false" outlineLevel="0" collapsed="false">
      <c r="A15" s="1" t="s">
        <v>13</v>
      </c>
      <c r="B15" s="2" t="n">
        <v>0.026362431321555</v>
      </c>
    </row>
    <row r="16" customFormat="false" ht="15" hidden="false" customHeight="false" outlineLevel="0" collapsed="false">
      <c r="A16" s="1" t="s">
        <v>25</v>
      </c>
      <c r="B16" s="2" t="n">
        <v>0.026009572839294</v>
      </c>
    </row>
    <row r="17" customFormat="false" ht="15" hidden="false" customHeight="false" outlineLevel="0" collapsed="false">
      <c r="A17" s="1" t="s">
        <v>28</v>
      </c>
      <c r="B17" s="2" t="n">
        <v>0.025904262691744</v>
      </c>
    </row>
    <row r="18" customFormat="false" ht="15" hidden="false" customHeight="false" outlineLevel="0" collapsed="false">
      <c r="A18" s="1" t="s">
        <v>15</v>
      </c>
      <c r="B18" s="2" t="n">
        <v>0.02500457495046</v>
      </c>
    </row>
    <row r="19" customFormat="false" ht="15" hidden="false" customHeight="false" outlineLevel="0" collapsed="false">
      <c r="A19" s="1" t="s">
        <v>16</v>
      </c>
      <c r="B19" s="2" t="n">
        <v>0.024833810518055</v>
      </c>
    </row>
    <row r="20" customFormat="false" ht="15" hidden="false" customHeight="false" outlineLevel="0" collapsed="false">
      <c r="A20" s="1" t="s">
        <v>31</v>
      </c>
      <c r="B20" s="2" t="n">
        <v>0.023513893381404</v>
      </c>
    </row>
    <row r="21" customFormat="false" ht="15" hidden="false" customHeight="false" outlineLevel="0" collapsed="false">
      <c r="A21" s="1" t="s">
        <v>32</v>
      </c>
      <c r="B21" s="2" t="n">
        <v>0.022524209216045</v>
      </c>
    </row>
    <row r="22" customFormat="false" ht="15" hidden="false" customHeight="false" outlineLevel="0" collapsed="false">
      <c r="A22" s="1" t="s">
        <v>12</v>
      </c>
      <c r="B22" s="2" t="n">
        <v>0.021652633342143</v>
      </c>
    </row>
    <row r="23" customFormat="false" ht="15" hidden="false" customHeight="false" outlineLevel="0" collapsed="false">
      <c r="A23" s="1" t="s">
        <v>11</v>
      </c>
      <c r="B23" s="2" t="n">
        <v>0.016321959999715</v>
      </c>
    </row>
    <row r="24" customFormat="false" ht="15" hidden="false" customHeight="false" outlineLevel="0" collapsed="false">
      <c r="A24" s="1" t="s">
        <v>30</v>
      </c>
      <c r="B24" s="2" t="n">
        <v>0.011774303992471</v>
      </c>
    </row>
    <row r="25" customFormat="false" ht="15" hidden="false" customHeight="false" outlineLevel="0" collapsed="false">
      <c r="A25" s="1" t="s">
        <v>37</v>
      </c>
      <c r="B25" s="2" t="n">
        <v>0.011712418916204</v>
      </c>
    </row>
    <row r="26" customFormat="false" ht="15" hidden="false" customHeight="false" outlineLevel="0" collapsed="false">
      <c r="A26" s="1" t="s">
        <v>35</v>
      </c>
      <c r="B26" s="2" t="n">
        <v>0.008615304564256</v>
      </c>
    </row>
    <row r="27" customFormat="false" ht="15" hidden="false" customHeight="false" outlineLevel="0" collapsed="false">
      <c r="A27" s="1" t="s">
        <v>34</v>
      </c>
      <c r="B27" s="2" t="n">
        <v>0.007284062106111</v>
      </c>
    </row>
    <row r="28" customFormat="false" ht="15" hidden="false" customHeight="false" outlineLevel="0" collapsed="false">
      <c r="A28" s="1" t="s">
        <v>36</v>
      </c>
      <c r="B28" s="2" t="n">
        <v>0.00722596178238</v>
      </c>
    </row>
    <row r="29" customFormat="false" ht="15" hidden="false" customHeight="false" outlineLevel="0" collapsed="false">
      <c r="A29" s="1" t="s">
        <v>38</v>
      </c>
      <c r="B29" s="2" t="n">
        <v>0.006505815852845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13</v>
      </c>
      <c r="B1" s="2" t="n">
        <v>0.105348529428444</v>
      </c>
    </row>
    <row r="2" customFormat="false" ht="15" hidden="false" customHeight="false" outlineLevel="0" collapsed="false">
      <c r="A2" s="1" t="s">
        <v>10</v>
      </c>
      <c r="B2" s="2" t="n">
        <v>0.091756799513988</v>
      </c>
    </row>
    <row r="3" customFormat="false" ht="15" hidden="false" customHeight="false" outlineLevel="0" collapsed="false">
      <c r="A3" s="1" t="s">
        <v>11</v>
      </c>
      <c r="B3" s="2" t="n">
        <v>0.071707207511665</v>
      </c>
    </row>
    <row r="4" customFormat="false" ht="15" hidden="false" customHeight="false" outlineLevel="0" collapsed="false">
      <c r="A4" s="1" t="s">
        <v>21</v>
      </c>
      <c r="B4" s="2" t="n">
        <v>0.064866180032911</v>
      </c>
    </row>
    <row r="5" customFormat="false" ht="15" hidden="false" customHeight="false" outlineLevel="0" collapsed="false">
      <c r="A5" s="1" t="s">
        <v>25</v>
      </c>
      <c r="B5" s="2" t="n">
        <v>0.060012378119701</v>
      </c>
    </row>
    <row r="6" customFormat="false" ht="15" hidden="false" customHeight="false" outlineLevel="0" collapsed="false">
      <c r="A6" s="1" t="s">
        <v>18</v>
      </c>
      <c r="B6" s="2" t="n">
        <v>0.055607565813788</v>
      </c>
    </row>
    <row r="7" customFormat="false" ht="15" hidden="false" customHeight="false" outlineLevel="0" collapsed="false">
      <c r="A7" s="1" t="s">
        <v>16</v>
      </c>
      <c r="B7" s="2" t="n">
        <v>0.049768836493768</v>
      </c>
    </row>
    <row r="8" customFormat="false" ht="15" hidden="false" customHeight="false" outlineLevel="0" collapsed="false">
      <c r="A8" s="1" t="s">
        <v>14</v>
      </c>
      <c r="B8" s="2" t="n">
        <v>0.048129464381569</v>
      </c>
    </row>
    <row r="9" customFormat="false" ht="15" hidden="false" customHeight="false" outlineLevel="0" collapsed="false">
      <c r="A9" s="1" t="s">
        <v>12</v>
      </c>
      <c r="B9" s="2" t="n">
        <v>0.048014111675626</v>
      </c>
    </row>
    <row r="10" customFormat="false" ht="15" hidden="false" customHeight="false" outlineLevel="0" collapsed="false">
      <c r="A10" s="1" t="s">
        <v>19</v>
      </c>
      <c r="B10" s="2" t="n">
        <v>0.039834271447787</v>
      </c>
    </row>
    <row r="11" customFormat="false" ht="15" hidden="false" customHeight="false" outlineLevel="0" collapsed="false">
      <c r="A11" s="1" t="s">
        <v>29</v>
      </c>
      <c r="B11" s="2" t="n">
        <v>0.03940833365989</v>
      </c>
    </row>
    <row r="12" customFormat="false" ht="15" hidden="false" customHeight="false" outlineLevel="0" collapsed="false">
      <c r="A12" s="1" t="s">
        <v>26</v>
      </c>
      <c r="B12" s="2" t="n">
        <v>0.036918596065291</v>
      </c>
    </row>
    <row r="13" customFormat="false" ht="15" hidden="false" customHeight="false" outlineLevel="0" collapsed="false">
      <c r="A13" s="1" t="s">
        <v>22</v>
      </c>
      <c r="B13" s="2" t="n">
        <v>0.034790085143883</v>
      </c>
    </row>
    <row r="14" customFormat="false" ht="15" hidden="false" customHeight="false" outlineLevel="0" collapsed="false">
      <c r="A14" s="1" t="s">
        <v>20</v>
      </c>
      <c r="B14" s="2" t="n">
        <v>0.034052023614012</v>
      </c>
    </row>
    <row r="15" customFormat="false" ht="15" hidden="false" customHeight="false" outlineLevel="0" collapsed="false">
      <c r="A15" s="1" t="s">
        <v>28</v>
      </c>
      <c r="B15" s="2" t="n">
        <v>0.02640681608664</v>
      </c>
    </row>
    <row r="16" customFormat="false" ht="15" hidden="false" customHeight="false" outlineLevel="0" collapsed="false">
      <c r="A16" s="1" t="s">
        <v>27</v>
      </c>
      <c r="B16" s="2" t="n">
        <v>0.022171817245874</v>
      </c>
    </row>
    <row r="17" customFormat="false" ht="15" hidden="false" customHeight="false" outlineLevel="0" collapsed="false">
      <c r="A17" s="1" t="s">
        <v>15</v>
      </c>
      <c r="B17" s="2" t="n">
        <v>0.020965065092429</v>
      </c>
    </row>
    <row r="18" customFormat="false" ht="15" hidden="false" customHeight="false" outlineLevel="0" collapsed="false">
      <c r="A18" s="1" t="s">
        <v>33</v>
      </c>
      <c r="B18" s="2" t="n">
        <v>0.017904926316641</v>
      </c>
    </row>
    <row r="19" customFormat="false" ht="15" hidden="false" customHeight="false" outlineLevel="0" collapsed="false">
      <c r="A19" s="1" t="s">
        <v>17</v>
      </c>
      <c r="B19" s="2" t="n">
        <v>0.015894191082612</v>
      </c>
    </row>
    <row r="20" customFormat="false" ht="15" hidden="false" customHeight="false" outlineLevel="0" collapsed="false">
      <c r="A20" s="1" t="s">
        <v>31</v>
      </c>
      <c r="B20" s="2" t="n">
        <v>0.015509184528179</v>
      </c>
    </row>
    <row r="21" customFormat="false" ht="15" hidden="false" customHeight="false" outlineLevel="0" collapsed="false">
      <c r="A21" s="1" t="s">
        <v>32</v>
      </c>
      <c r="B21" s="2" t="n">
        <v>0.015211539473307</v>
      </c>
    </row>
    <row r="22" customFormat="false" ht="15" hidden="false" customHeight="false" outlineLevel="0" collapsed="false">
      <c r="A22" s="1" t="s">
        <v>30</v>
      </c>
      <c r="B22" s="2" t="n">
        <v>0.014328201133119</v>
      </c>
    </row>
    <row r="23" customFormat="false" ht="15" hidden="false" customHeight="false" outlineLevel="0" collapsed="false">
      <c r="A23" s="1" t="s">
        <v>34</v>
      </c>
      <c r="B23" s="2" t="n">
        <v>0.013627594100795</v>
      </c>
    </row>
    <row r="24" customFormat="false" ht="15" hidden="false" customHeight="false" outlineLevel="0" collapsed="false">
      <c r="A24" s="1" t="s">
        <v>23</v>
      </c>
      <c r="B24" s="2" t="n">
        <v>0.013100458774938</v>
      </c>
    </row>
    <row r="25" customFormat="false" ht="15" hidden="false" customHeight="false" outlineLevel="0" collapsed="false">
      <c r="A25" s="1" t="s">
        <v>36</v>
      </c>
      <c r="B25" s="2" t="n">
        <v>0.009771889326081</v>
      </c>
    </row>
    <row r="26" customFormat="false" ht="15" hidden="false" customHeight="false" outlineLevel="0" collapsed="false">
      <c r="A26" s="1" t="s">
        <v>38</v>
      </c>
      <c r="B26" s="2" t="n">
        <v>0.009597413026456</v>
      </c>
    </row>
    <row r="27" customFormat="false" ht="15" hidden="false" customHeight="false" outlineLevel="0" collapsed="false">
      <c r="A27" s="1" t="s">
        <v>35</v>
      </c>
      <c r="B27" s="2" t="n">
        <v>0.009099291521069</v>
      </c>
    </row>
    <row r="28" customFormat="false" ht="15" hidden="false" customHeight="false" outlineLevel="0" collapsed="false">
      <c r="A28" s="1" t="s">
        <v>37</v>
      </c>
      <c r="B28" s="2" t="n">
        <v>0.008236774401618</v>
      </c>
    </row>
    <row r="29" customFormat="false" ht="15" hidden="false" customHeight="false" outlineLevel="0" collapsed="false">
      <c r="A29" s="1" t="s">
        <v>24</v>
      </c>
      <c r="B29" s="2" t="n">
        <v>0.007960454987921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0.093666033477772</v>
      </c>
    </row>
    <row r="2" customFormat="false" ht="15" hidden="false" customHeight="false" outlineLevel="0" collapsed="false">
      <c r="A2" s="1" t="s">
        <v>10</v>
      </c>
      <c r="B2" s="2" t="n">
        <v>0.080273880248556</v>
      </c>
    </row>
    <row r="3" customFormat="false" ht="15" hidden="false" customHeight="false" outlineLevel="0" collapsed="false">
      <c r="A3" s="1" t="s">
        <v>12</v>
      </c>
      <c r="B3" s="2" t="n">
        <v>0.068219277390311</v>
      </c>
    </row>
    <row r="4" customFormat="false" ht="15" hidden="false" customHeight="false" outlineLevel="0" collapsed="false">
      <c r="A4" s="1" t="s">
        <v>15</v>
      </c>
      <c r="B4" s="2" t="n">
        <v>0.064449339923628</v>
      </c>
    </row>
    <row r="5" customFormat="false" ht="15" hidden="false" customHeight="false" outlineLevel="0" collapsed="false">
      <c r="A5" s="1" t="s">
        <v>13</v>
      </c>
      <c r="B5" s="2" t="n">
        <v>0.062203537327136</v>
      </c>
    </row>
    <row r="6" customFormat="false" ht="15" hidden="false" customHeight="false" outlineLevel="0" collapsed="false">
      <c r="A6" s="1" t="s">
        <v>24</v>
      </c>
      <c r="B6" s="2" t="n">
        <v>0.040598904839344</v>
      </c>
    </row>
    <row r="7" customFormat="false" ht="15" hidden="false" customHeight="false" outlineLevel="0" collapsed="false">
      <c r="A7" s="1" t="s">
        <v>16</v>
      </c>
      <c r="B7" s="2" t="n">
        <v>0.036352721406907</v>
      </c>
    </row>
    <row r="8" customFormat="false" ht="15" hidden="false" customHeight="false" outlineLevel="0" collapsed="false">
      <c r="A8" s="1" t="s">
        <v>35</v>
      </c>
      <c r="B8" s="2" t="n">
        <v>0.035868881632545</v>
      </c>
    </row>
    <row r="9" customFormat="false" ht="15" hidden="false" customHeight="false" outlineLevel="0" collapsed="false">
      <c r="A9" s="1" t="s">
        <v>34</v>
      </c>
      <c r="B9" s="2" t="n">
        <v>0.035617766799374</v>
      </c>
    </row>
    <row r="10" customFormat="false" ht="15" hidden="false" customHeight="false" outlineLevel="0" collapsed="false">
      <c r="A10" s="1" t="s">
        <v>28</v>
      </c>
      <c r="B10" s="2" t="n">
        <v>0.035452105019217</v>
      </c>
    </row>
    <row r="11" customFormat="false" ht="15" hidden="false" customHeight="false" outlineLevel="0" collapsed="false">
      <c r="A11" s="1" t="s">
        <v>23</v>
      </c>
      <c r="B11" s="2" t="n">
        <v>0.031588271369958</v>
      </c>
    </row>
    <row r="12" customFormat="false" ht="15" hidden="false" customHeight="false" outlineLevel="0" collapsed="false">
      <c r="A12" s="1" t="s">
        <v>31</v>
      </c>
      <c r="B12" s="2" t="n">
        <v>0.031175177368103</v>
      </c>
    </row>
    <row r="13" customFormat="false" ht="15" hidden="false" customHeight="false" outlineLevel="0" collapsed="false">
      <c r="A13" s="1" t="s">
        <v>17</v>
      </c>
      <c r="B13" s="2" t="n">
        <v>0.03087007646131</v>
      </c>
    </row>
    <row r="14" customFormat="false" ht="15" hidden="false" customHeight="false" outlineLevel="0" collapsed="false">
      <c r="A14" s="1" t="s">
        <v>20</v>
      </c>
      <c r="B14" s="2" t="n">
        <v>0.030624431143441</v>
      </c>
    </row>
    <row r="15" customFormat="false" ht="15" hidden="false" customHeight="false" outlineLevel="0" collapsed="false">
      <c r="A15" s="1" t="s">
        <v>27</v>
      </c>
      <c r="B15" s="2" t="n">
        <v>0.029720582226684</v>
      </c>
    </row>
    <row r="16" customFormat="false" ht="15" hidden="false" customHeight="false" outlineLevel="0" collapsed="false">
      <c r="A16" s="1" t="s">
        <v>19</v>
      </c>
      <c r="B16" s="2" t="n">
        <v>0.029405771598589</v>
      </c>
    </row>
    <row r="17" customFormat="false" ht="15" hidden="false" customHeight="false" outlineLevel="0" collapsed="false">
      <c r="A17" s="1" t="s">
        <v>22</v>
      </c>
      <c r="B17" s="2" t="n">
        <v>0.02884469651111</v>
      </c>
    </row>
    <row r="18" customFormat="false" ht="15" hidden="false" customHeight="false" outlineLevel="0" collapsed="false">
      <c r="A18" s="1" t="s">
        <v>32</v>
      </c>
      <c r="B18" s="2" t="n">
        <v>0.028420775813248</v>
      </c>
    </row>
    <row r="19" customFormat="false" ht="15" hidden="false" customHeight="false" outlineLevel="0" collapsed="false">
      <c r="A19" s="1" t="s">
        <v>26</v>
      </c>
      <c r="B19" s="2" t="n">
        <v>0.02777860650915</v>
      </c>
    </row>
    <row r="20" customFormat="false" ht="15" hidden="false" customHeight="false" outlineLevel="0" collapsed="false">
      <c r="A20" s="1" t="s">
        <v>18</v>
      </c>
      <c r="B20" s="2" t="n">
        <v>0.027752928423081</v>
      </c>
    </row>
    <row r="21" customFormat="false" ht="15" hidden="false" customHeight="false" outlineLevel="0" collapsed="false">
      <c r="A21" s="1" t="s">
        <v>33</v>
      </c>
      <c r="B21" s="2" t="n">
        <v>0.023367882665185</v>
      </c>
    </row>
    <row r="22" customFormat="false" ht="15" hidden="false" customHeight="false" outlineLevel="0" collapsed="false">
      <c r="A22" s="1" t="s">
        <v>21</v>
      </c>
      <c r="B22" s="2" t="n">
        <v>0.022935740921226</v>
      </c>
    </row>
    <row r="23" customFormat="false" ht="15" hidden="false" customHeight="false" outlineLevel="0" collapsed="false">
      <c r="A23" s="1" t="s">
        <v>30</v>
      </c>
      <c r="B23" s="2" t="n">
        <v>0.022531312675494</v>
      </c>
    </row>
    <row r="24" customFormat="false" ht="15" hidden="false" customHeight="false" outlineLevel="0" collapsed="false">
      <c r="A24" s="1" t="s">
        <v>29</v>
      </c>
      <c r="B24" s="2" t="n">
        <v>0.021135762164057</v>
      </c>
    </row>
    <row r="25" customFormat="false" ht="15" hidden="false" customHeight="false" outlineLevel="0" collapsed="false">
      <c r="A25" s="1" t="s">
        <v>14</v>
      </c>
      <c r="B25" s="2" t="n">
        <v>0.020563865739677</v>
      </c>
    </row>
    <row r="26" customFormat="false" ht="15" hidden="false" customHeight="false" outlineLevel="0" collapsed="false">
      <c r="A26" s="1" t="s">
        <v>25</v>
      </c>
      <c r="B26" s="2" t="n">
        <v>0.02040442372888</v>
      </c>
    </row>
    <row r="27" customFormat="false" ht="15" hidden="false" customHeight="false" outlineLevel="0" collapsed="false">
      <c r="A27" s="1" t="s">
        <v>37</v>
      </c>
      <c r="B27" s="2" t="n">
        <v>0.007313337401393</v>
      </c>
    </row>
    <row r="28" customFormat="false" ht="15" hidden="false" customHeight="false" outlineLevel="0" collapsed="false">
      <c r="A28" s="1" t="s">
        <v>38</v>
      </c>
      <c r="B28" s="2" t="n">
        <v>0.006481657853608</v>
      </c>
    </row>
    <row r="29" customFormat="false" ht="15" hidden="false" customHeight="false" outlineLevel="0" collapsed="false">
      <c r="A29" s="1" t="s">
        <v>36</v>
      </c>
      <c r="B29" s="2" t="n">
        <v>0.006382251361017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15</v>
      </c>
      <c r="B1" s="2" t="n">
        <v>0.058831297098991</v>
      </c>
    </row>
    <row r="2" customFormat="false" ht="15" hidden="false" customHeight="false" outlineLevel="0" collapsed="false">
      <c r="A2" s="1" t="s">
        <v>32</v>
      </c>
      <c r="B2" s="2" t="n">
        <v>0.058525645061123</v>
      </c>
    </row>
    <row r="3" customFormat="false" ht="15" hidden="false" customHeight="false" outlineLevel="0" collapsed="false">
      <c r="A3" s="1" t="s">
        <v>23</v>
      </c>
      <c r="B3" s="2" t="n">
        <v>0.057107409568359</v>
      </c>
    </row>
    <row r="4" customFormat="false" ht="15" hidden="false" customHeight="false" outlineLevel="0" collapsed="false">
      <c r="A4" s="1" t="s">
        <v>25</v>
      </c>
      <c r="B4" s="2" t="n">
        <v>0.055138124558734</v>
      </c>
    </row>
    <row r="5" customFormat="false" ht="15" hidden="false" customHeight="false" outlineLevel="0" collapsed="false">
      <c r="A5" s="1" t="s">
        <v>21</v>
      </c>
      <c r="B5" s="2" t="n">
        <v>0.05112212201548</v>
      </c>
    </row>
    <row r="6" customFormat="false" ht="15" hidden="false" customHeight="false" outlineLevel="0" collapsed="false">
      <c r="A6" s="1" t="s">
        <v>14</v>
      </c>
      <c r="B6" s="2" t="n">
        <v>0.049527650205596</v>
      </c>
    </row>
    <row r="7" customFormat="false" ht="15" hidden="false" customHeight="false" outlineLevel="0" collapsed="false">
      <c r="A7" s="1" t="s">
        <v>12</v>
      </c>
      <c r="B7" s="2" t="n">
        <v>0.048081625986722</v>
      </c>
    </row>
    <row r="8" customFormat="false" ht="15" hidden="false" customHeight="false" outlineLevel="0" collapsed="false">
      <c r="A8" s="1" t="s">
        <v>30</v>
      </c>
      <c r="B8" s="2" t="n">
        <v>0.048046560901628</v>
      </c>
    </row>
    <row r="9" customFormat="false" ht="15" hidden="false" customHeight="false" outlineLevel="0" collapsed="false">
      <c r="A9" s="1" t="s">
        <v>11</v>
      </c>
      <c r="B9" s="2" t="n">
        <v>0.047327413486712</v>
      </c>
    </row>
    <row r="10" customFormat="false" ht="15" hidden="false" customHeight="false" outlineLevel="0" collapsed="false">
      <c r="A10" s="1" t="s">
        <v>29</v>
      </c>
      <c r="B10" s="2" t="n">
        <v>0.047167357417905</v>
      </c>
    </row>
    <row r="11" customFormat="false" ht="15" hidden="false" customHeight="false" outlineLevel="0" collapsed="false">
      <c r="A11" s="1" t="s">
        <v>17</v>
      </c>
      <c r="B11" s="2" t="n">
        <v>0.045555915861254</v>
      </c>
    </row>
    <row r="12" customFormat="false" ht="15" hidden="false" customHeight="false" outlineLevel="0" collapsed="false">
      <c r="A12" s="1" t="s">
        <v>31</v>
      </c>
      <c r="B12" s="2" t="n">
        <v>0.042556884983299</v>
      </c>
    </row>
    <row r="13" customFormat="false" ht="15" hidden="false" customHeight="false" outlineLevel="0" collapsed="false">
      <c r="A13" s="1" t="s">
        <v>18</v>
      </c>
      <c r="B13" s="2" t="n">
        <v>0.042044938065819</v>
      </c>
    </row>
    <row r="14" customFormat="false" ht="15" hidden="false" customHeight="false" outlineLevel="0" collapsed="false">
      <c r="A14" s="1" t="s">
        <v>20</v>
      </c>
      <c r="B14" s="2" t="n">
        <v>0.040843444196641</v>
      </c>
    </row>
    <row r="15" customFormat="false" ht="15" hidden="false" customHeight="false" outlineLevel="0" collapsed="false">
      <c r="A15" s="1" t="s">
        <v>33</v>
      </c>
      <c r="B15" s="2" t="n">
        <v>0.039305832074151</v>
      </c>
    </row>
    <row r="16" customFormat="false" ht="15" hidden="false" customHeight="false" outlineLevel="0" collapsed="false">
      <c r="A16" s="1" t="s">
        <v>22</v>
      </c>
      <c r="B16" s="2" t="n">
        <v>0.037737814739038</v>
      </c>
    </row>
    <row r="17" customFormat="false" ht="15" hidden="false" customHeight="false" outlineLevel="0" collapsed="false">
      <c r="A17" s="1" t="s">
        <v>10</v>
      </c>
      <c r="B17" s="2" t="n">
        <v>0.036392234634204</v>
      </c>
    </row>
    <row r="18" customFormat="false" ht="15" hidden="false" customHeight="false" outlineLevel="0" collapsed="false">
      <c r="A18" s="1" t="s">
        <v>16</v>
      </c>
      <c r="B18" s="2" t="n">
        <v>0.034988294650501</v>
      </c>
    </row>
    <row r="19" customFormat="false" ht="15" hidden="false" customHeight="false" outlineLevel="0" collapsed="false">
      <c r="A19" s="1" t="s">
        <v>27</v>
      </c>
      <c r="B19" s="2" t="n">
        <v>0.033511462691393</v>
      </c>
    </row>
    <row r="20" customFormat="false" ht="15" hidden="false" customHeight="false" outlineLevel="0" collapsed="false">
      <c r="A20" s="1" t="s">
        <v>26</v>
      </c>
      <c r="B20" s="2" t="n">
        <v>0.033341992125147</v>
      </c>
    </row>
    <row r="21" customFormat="false" ht="15" hidden="false" customHeight="false" outlineLevel="0" collapsed="false">
      <c r="A21" s="1" t="s">
        <v>19</v>
      </c>
      <c r="B21" s="2" t="n">
        <v>0.03309121946581</v>
      </c>
    </row>
    <row r="22" customFormat="false" ht="15" hidden="false" customHeight="false" outlineLevel="0" collapsed="false">
      <c r="A22" s="1" t="s">
        <v>38</v>
      </c>
      <c r="B22" s="2" t="n">
        <v>0.012048849304657</v>
      </c>
    </row>
    <row r="23" customFormat="false" ht="15" hidden="false" customHeight="false" outlineLevel="0" collapsed="false">
      <c r="A23" s="1" t="s">
        <v>13</v>
      </c>
      <c r="B23" s="2" t="n">
        <v>0.009994823488857</v>
      </c>
    </row>
    <row r="24" customFormat="false" ht="15" hidden="false" customHeight="false" outlineLevel="0" collapsed="false">
      <c r="A24" s="1" t="s">
        <v>35</v>
      </c>
      <c r="B24" s="2" t="n">
        <v>0.006914189205797</v>
      </c>
    </row>
    <row r="25" customFormat="false" ht="15" hidden="false" customHeight="false" outlineLevel="0" collapsed="false">
      <c r="A25" s="1" t="s">
        <v>36</v>
      </c>
      <c r="B25" s="2" t="n">
        <v>0.006671801894485</v>
      </c>
    </row>
    <row r="26" customFormat="false" ht="15" hidden="false" customHeight="false" outlineLevel="0" collapsed="false">
      <c r="A26" s="1" t="s">
        <v>34</v>
      </c>
      <c r="B26" s="2" t="n">
        <v>0.006610928234244</v>
      </c>
    </row>
    <row r="27" customFormat="false" ht="15" hidden="false" customHeight="false" outlineLevel="0" collapsed="false">
      <c r="A27" s="1" t="s">
        <v>24</v>
      </c>
      <c r="B27" s="2" t="n">
        <v>0.006261814762101</v>
      </c>
    </row>
    <row r="28" customFormat="false" ht="15" hidden="false" customHeight="false" outlineLevel="0" collapsed="false">
      <c r="A28" s="1" t="s">
        <v>28</v>
      </c>
      <c r="B28" s="2" t="n">
        <v>0.005921930881296</v>
      </c>
    </row>
    <row r="29" customFormat="false" ht="15" hidden="false" customHeight="false" outlineLevel="0" collapsed="false">
      <c r="A29" s="1" t="s">
        <v>37</v>
      </c>
      <c r="B29" s="2" t="n">
        <v>0.005330422440059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0.078927672773069</v>
      </c>
    </row>
    <row r="2" customFormat="false" ht="15" hidden="false" customHeight="false" outlineLevel="0" collapsed="false">
      <c r="A2" s="1" t="s">
        <v>11</v>
      </c>
      <c r="B2" s="2" t="n">
        <v>0.07838885587193</v>
      </c>
    </row>
    <row r="3" customFormat="false" ht="15" hidden="false" customHeight="false" outlineLevel="0" collapsed="false">
      <c r="A3" s="1" t="s">
        <v>12</v>
      </c>
      <c r="B3" s="2" t="n">
        <v>0.076076484414165</v>
      </c>
    </row>
    <row r="4" customFormat="false" ht="15" hidden="false" customHeight="false" outlineLevel="0" collapsed="false">
      <c r="A4" s="1" t="s">
        <v>13</v>
      </c>
      <c r="B4" s="2" t="n">
        <v>0.06912197769678</v>
      </c>
    </row>
    <row r="5" customFormat="false" ht="15" hidden="false" customHeight="false" outlineLevel="0" collapsed="false">
      <c r="A5" s="1" t="s">
        <v>17</v>
      </c>
      <c r="B5" s="2" t="n">
        <v>0.063029546935328</v>
      </c>
    </row>
    <row r="6" customFormat="false" ht="15" hidden="false" customHeight="false" outlineLevel="0" collapsed="false">
      <c r="A6" s="1" t="s">
        <v>16</v>
      </c>
      <c r="B6" s="2" t="n">
        <v>0.05321955843058</v>
      </c>
    </row>
    <row r="7" customFormat="false" ht="15" hidden="false" customHeight="false" outlineLevel="0" collapsed="false">
      <c r="A7" s="1" t="s">
        <v>19</v>
      </c>
      <c r="B7" s="2" t="n">
        <v>0.048674028289121</v>
      </c>
    </row>
    <row r="8" customFormat="false" ht="15" hidden="false" customHeight="false" outlineLevel="0" collapsed="false">
      <c r="A8" s="1" t="s">
        <v>20</v>
      </c>
      <c r="B8" s="2" t="n">
        <v>0.0435493350081</v>
      </c>
    </row>
    <row r="9" customFormat="false" ht="15" hidden="false" customHeight="false" outlineLevel="0" collapsed="false">
      <c r="A9" s="1" t="s">
        <v>14</v>
      </c>
      <c r="B9" s="2" t="n">
        <v>0.039184942390971</v>
      </c>
    </row>
    <row r="10" customFormat="false" ht="15" hidden="false" customHeight="false" outlineLevel="0" collapsed="false">
      <c r="A10" s="1" t="s">
        <v>23</v>
      </c>
      <c r="B10" s="2" t="n">
        <v>0.038400868164487</v>
      </c>
    </row>
    <row r="11" customFormat="false" ht="15" hidden="false" customHeight="false" outlineLevel="0" collapsed="false">
      <c r="A11" s="1" t="s">
        <v>15</v>
      </c>
      <c r="B11" s="2" t="n">
        <v>0.037971282374854</v>
      </c>
    </row>
    <row r="12" customFormat="false" ht="15" hidden="false" customHeight="false" outlineLevel="0" collapsed="false">
      <c r="A12" s="1" t="s">
        <v>18</v>
      </c>
      <c r="B12" s="2" t="n">
        <v>0.034644013205869</v>
      </c>
    </row>
    <row r="13" customFormat="false" ht="15" hidden="false" customHeight="false" outlineLevel="0" collapsed="false">
      <c r="A13" s="1" t="s">
        <v>30</v>
      </c>
      <c r="B13" s="2" t="n">
        <v>0.032927423312378</v>
      </c>
    </row>
    <row r="14" customFormat="false" ht="15" hidden="false" customHeight="false" outlineLevel="0" collapsed="false">
      <c r="A14" s="1" t="s">
        <v>21</v>
      </c>
      <c r="B14" s="2" t="n">
        <v>0.03159265848666</v>
      </c>
    </row>
    <row r="15" customFormat="false" ht="15" hidden="false" customHeight="false" outlineLevel="0" collapsed="false">
      <c r="A15" s="1" t="s">
        <v>25</v>
      </c>
      <c r="B15" s="2" t="n">
        <v>0.030648238830022</v>
      </c>
    </row>
    <row r="16" customFormat="false" ht="15" hidden="false" customHeight="false" outlineLevel="0" collapsed="false">
      <c r="A16" s="1" t="s">
        <v>28</v>
      </c>
      <c r="B16" s="2" t="n">
        <v>0.02880041611189</v>
      </c>
    </row>
    <row r="17" customFormat="false" ht="15" hidden="false" customHeight="false" outlineLevel="0" collapsed="false">
      <c r="A17" s="1" t="s">
        <v>26</v>
      </c>
      <c r="B17" s="2" t="n">
        <v>0.026624821463133</v>
      </c>
    </row>
    <row r="18" customFormat="false" ht="15" hidden="false" customHeight="false" outlineLevel="0" collapsed="false">
      <c r="A18" s="1" t="s">
        <v>22</v>
      </c>
      <c r="B18" s="2" t="n">
        <v>0.026497319090505</v>
      </c>
    </row>
    <row r="19" customFormat="false" ht="15" hidden="false" customHeight="false" outlineLevel="0" collapsed="false">
      <c r="A19" s="1" t="s">
        <v>31</v>
      </c>
      <c r="B19" s="2" t="n">
        <v>0.021353152555967</v>
      </c>
    </row>
    <row r="20" customFormat="false" ht="15" hidden="false" customHeight="false" outlineLevel="0" collapsed="false">
      <c r="A20" s="1" t="s">
        <v>24</v>
      </c>
      <c r="B20" s="2" t="n">
        <v>0.018338843883817</v>
      </c>
    </row>
    <row r="21" customFormat="false" ht="15" hidden="false" customHeight="false" outlineLevel="0" collapsed="false">
      <c r="A21" s="1" t="s">
        <v>27</v>
      </c>
      <c r="B21" s="2" t="n">
        <v>0.017629997489596</v>
      </c>
    </row>
    <row r="22" customFormat="false" ht="15" hidden="false" customHeight="false" outlineLevel="0" collapsed="false">
      <c r="A22" s="1" t="s">
        <v>35</v>
      </c>
      <c r="B22" s="2" t="n">
        <v>0.016736686476317</v>
      </c>
    </row>
    <row r="23" customFormat="false" ht="15" hidden="false" customHeight="false" outlineLevel="0" collapsed="false">
      <c r="A23" s="1" t="s">
        <v>29</v>
      </c>
      <c r="B23" s="2" t="n">
        <v>0.016664570977996</v>
      </c>
    </row>
    <row r="24" customFormat="false" ht="15" hidden="false" customHeight="false" outlineLevel="0" collapsed="false">
      <c r="A24" s="1" t="s">
        <v>37</v>
      </c>
      <c r="B24" s="2" t="n">
        <v>0.016253172332893</v>
      </c>
    </row>
    <row r="25" customFormat="false" ht="15" hidden="false" customHeight="false" outlineLevel="0" collapsed="false">
      <c r="A25" s="1" t="s">
        <v>33</v>
      </c>
      <c r="B25" s="2" t="n">
        <v>0.014621031395452</v>
      </c>
    </row>
    <row r="26" customFormat="false" ht="15" hidden="false" customHeight="false" outlineLevel="0" collapsed="false">
      <c r="A26" s="1" t="s">
        <v>34</v>
      </c>
      <c r="B26" s="2" t="n">
        <v>0.014039511827619</v>
      </c>
    </row>
    <row r="27" customFormat="false" ht="15" hidden="false" customHeight="false" outlineLevel="0" collapsed="false">
      <c r="A27" s="1" t="s">
        <v>32</v>
      </c>
      <c r="B27" s="2" t="n">
        <v>0.011854508870798</v>
      </c>
    </row>
    <row r="28" customFormat="false" ht="15" hidden="false" customHeight="false" outlineLevel="0" collapsed="false">
      <c r="A28" s="1" t="s">
        <v>38</v>
      </c>
      <c r="B28" s="2" t="n">
        <v>0.008677825187075</v>
      </c>
    </row>
    <row r="29" customFormat="false" ht="15" hidden="false" customHeight="false" outlineLevel="0" collapsed="false">
      <c r="A29" s="1" t="s">
        <v>36</v>
      </c>
      <c r="B29" s="2" t="n">
        <v>0.005551256152628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10</v>
      </c>
      <c r="B1" s="2" t="n">
        <v>0.111208564150866</v>
      </c>
    </row>
    <row r="2" customFormat="false" ht="15" hidden="false" customHeight="false" outlineLevel="0" collapsed="false">
      <c r="A2" s="1" t="s">
        <v>11</v>
      </c>
      <c r="B2" s="2" t="n">
        <v>0.081373537172824</v>
      </c>
    </row>
    <row r="3" customFormat="false" ht="15" hidden="false" customHeight="false" outlineLevel="0" collapsed="false">
      <c r="A3" s="1" t="s">
        <v>16</v>
      </c>
      <c r="B3" s="2" t="n">
        <v>0.075132790439739</v>
      </c>
    </row>
    <row r="4" customFormat="false" ht="15" hidden="false" customHeight="false" outlineLevel="0" collapsed="false">
      <c r="A4" s="1" t="s">
        <v>13</v>
      </c>
      <c r="B4" s="2" t="n">
        <v>0.073691454723551</v>
      </c>
    </row>
    <row r="5" customFormat="false" ht="15" hidden="false" customHeight="false" outlineLevel="0" collapsed="false">
      <c r="A5" s="1" t="s">
        <v>22</v>
      </c>
      <c r="B5" s="2" t="n">
        <v>0.0670970949121</v>
      </c>
    </row>
    <row r="6" customFormat="false" ht="15" hidden="false" customHeight="false" outlineLevel="0" collapsed="false">
      <c r="A6" s="1" t="s">
        <v>14</v>
      </c>
      <c r="B6" s="2" t="n">
        <v>0.056400300287419</v>
      </c>
    </row>
    <row r="7" customFormat="false" ht="15" hidden="false" customHeight="false" outlineLevel="0" collapsed="false">
      <c r="A7" s="1" t="s">
        <v>36</v>
      </c>
      <c r="B7" s="2" t="n">
        <v>0.043406175258573</v>
      </c>
    </row>
    <row r="8" customFormat="false" ht="15" hidden="false" customHeight="false" outlineLevel="0" collapsed="false">
      <c r="A8" s="1" t="s">
        <v>18</v>
      </c>
      <c r="B8" s="2" t="n">
        <v>0.04242215335926</v>
      </c>
    </row>
    <row r="9" customFormat="false" ht="15" hidden="false" customHeight="false" outlineLevel="0" collapsed="false">
      <c r="A9" s="1" t="s">
        <v>17</v>
      </c>
      <c r="B9" s="2" t="n">
        <v>0.040936075955994</v>
      </c>
    </row>
    <row r="10" customFormat="false" ht="15" hidden="false" customHeight="false" outlineLevel="0" collapsed="false">
      <c r="A10" s="1" t="s">
        <v>34</v>
      </c>
      <c r="B10" s="2" t="n">
        <v>0.039735988124294</v>
      </c>
    </row>
    <row r="11" customFormat="false" ht="15" hidden="false" customHeight="false" outlineLevel="0" collapsed="false">
      <c r="A11" s="1" t="s">
        <v>30</v>
      </c>
      <c r="B11" s="2" t="n">
        <v>0.03846408615066</v>
      </c>
    </row>
    <row r="12" customFormat="false" ht="15" hidden="false" customHeight="false" outlineLevel="0" collapsed="false">
      <c r="A12" s="1" t="s">
        <v>12</v>
      </c>
      <c r="B12" s="2" t="n">
        <v>0.038461053338337</v>
      </c>
    </row>
    <row r="13" customFormat="false" ht="15" hidden="false" customHeight="false" outlineLevel="0" collapsed="false">
      <c r="A13" s="1" t="s">
        <v>28</v>
      </c>
      <c r="B13" s="2" t="n">
        <v>0.029990841564508</v>
      </c>
    </row>
    <row r="14" customFormat="false" ht="15" hidden="false" customHeight="false" outlineLevel="0" collapsed="false">
      <c r="A14" s="1" t="s">
        <v>26</v>
      </c>
      <c r="B14" s="2" t="n">
        <v>0.029959960642799</v>
      </c>
    </row>
    <row r="15" customFormat="false" ht="15" hidden="false" customHeight="false" outlineLevel="0" collapsed="false">
      <c r="A15" s="1" t="s">
        <v>15</v>
      </c>
      <c r="B15" s="2" t="n">
        <v>0.026691213113786</v>
      </c>
    </row>
    <row r="16" customFormat="false" ht="15" hidden="false" customHeight="false" outlineLevel="0" collapsed="false">
      <c r="A16" s="1" t="s">
        <v>25</v>
      </c>
      <c r="B16" s="2" t="n">
        <v>0.026378943701897</v>
      </c>
    </row>
    <row r="17" customFormat="false" ht="15" hidden="false" customHeight="false" outlineLevel="0" collapsed="false">
      <c r="A17" s="1" t="s">
        <v>20</v>
      </c>
      <c r="B17" s="2" t="n">
        <v>0.025409003919532</v>
      </c>
    </row>
    <row r="18" customFormat="false" ht="15" hidden="false" customHeight="false" outlineLevel="0" collapsed="false">
      <c r="A18" s="1" t="s">
        <v>23</v>
      </c>
      <c r="B18" s="2" t="n">
        <v>0.024723014449366</v>
      </c>
    </row>
    <row r="19" customFormat="false" ht="15" hidden="false" customHeight="false" outlineLevel="0" collapsed="false">
      <c r="A19" s="1" t="s">
        <v>32</v>
      </c>
      <c r="B19" s="2" t="n">
        <v>0.021761374106006</v>
      </c>
    </row>
    <row r="20" customFormat="false" ht="15" hidden="false" customHeight="false" outlineLevel="0" collapsed="false">
      <c r="A20" s="1" t="s">
        <v>21</v>
      </c>
      <c r="B20" s="2" t="n">
        <v>0.017371257661726</v>
      </c>
    </row>
    <row r="21" customFormat="false" ht="15" hidden="false" customHeight="false" outlineLevel="0" collapsed="false">
      <c r="A21" s="1" t="s">
        <v>37</v>
      </c>
      <c r="B21" s="2" t="n">
        <v>0.014942364749043</v>
      </c>
    </row>
    <row r="22" customFormat="false" ht="15" hidden="false" customHeight="false" outlineLevel="0" collapsed="false">
      <c r="A22" s="1" t="s">
        <v>35</v>
      </c>
      <c r="B22" s="2" t="n">
        <v>0.013251366378604</v>
      </c>
    </row>
    <row r="23" customFormat="false" ht="15" hidden="false" customHeight="false" outlineLevel="0" collapsed="false">
      <c r="A23" s="1" t="s">
        <v>27</v>
      </c>
      <c r="B23" s="2" t="n">
        <v>0.011734729619289</v>
      </c>
    </row>
    <row r="24" customFormat="false" ht="15" hidden="false" customHeight="false" outlineLevel="0" collapsed="false">
      <c r="A24" s="1" t="s">
        <v>29</v>
      </c>
      <c r="B24" s="2" t="n">
        <v>0.011701642762061</v>
      </c>
    </row>
    <row r="25" customFormat="false" ht="15" hidden="false" customHeight="false" outlineLevel="0" collapsed="false">
      <c r="A25" s="1" t="s">
        <v>38</v>
      </c>
      <c r="B25" s="2" t="n">
        <v>0.008416546741118</v>
      </c>
    </row>
    <row r="26" customFormat="false" ht="15" hidden="false" customHeight="false" outlineLevel="0" collapsed="false">
      <c r="A26" s="1" t="s">
        <v>24</v>
      </c>
      <c r="B26" s="2" t="n">
        <v>0.008366175960128</v>
      </c>
    </row>
    <row r="27" customFormat="false" ht="15" hidden="false" customHeight="false" outlineLevel="0" collapsed="false">
      <c r="A27" s="1" t="s">
        <v>31</v>
      </c>
      <c r="B27" s="2" t="n">
        <v>0.008176697729194</v>
      </c>
    </row>
    <row r="28" customFormat="false" ht="15" hidden="false" customHeight="false" outlineLevel="0" collapsed="false">
      <c r="A28" s="1" t="s">
        <v>33</v>
      </c>
      <c r="B28" s="2" t="n">
        <v>0.00807425253512</v>
      </c>
    </row>
    <row r="29" customFormat="false" ht="15" hidden="false" customHeight="false" outlineLevel="0" collapsed="false">
      <c r="A29" s="1" t="s">
        <v>19</v>
      </c>
      <c r="B29" s="2" t="n">
        <v>0.004721340492209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0.090096125414076</v>
      </c>
    </row>
    <row r="2" customFormat="false" ht="15" hidden="false" customHeight="false" outlineLevel="0" collapsed="false">
      <c r="A2" s="1" t="s">
        <v>10</v>
      </c>
      <c r="B2" s="2" t="n">
        <v>0.078982138151358</v>
      </c>
    </row>
    <row r="3" customFormat="false" ht="15" hidden="false" customHeight="false" outlineLevel="0" collapsed="false">
      <c r="A3" s="1" t="s">
        <v>12</v>
      </c>
      <c r="B3" s="2" t="n">
        <v>0.071628353191058</v>
      </c>
    </row>
    <row r="4" customFormat="false" ht="15" hidden="false" customHeight="false" outlineLevel="0" collapsed="false">
      <c r="A4" s="1" t="s">
        <v>13</v>
      </c>
      <c r="B4" s="2" t="n">
        <v>0.069237826450574</v>
      </c>
    </row>
    <row r="5" customFormat="false" ht="15" hidden="false" customHeight="false" outlineLevel="0" collapsed="false">
      <c r="A5" s="1" t="s">
        <v>16</v>
      </c>
      <c r="B5" s="2" t="n">
        <v>0.058253229676763</v>
      </c>
    </row>
    <row r="6" customFormat="false" ht="15" hidden="false" customHeight="false" outlineLevel="0" collapsed="false">
      <c r="A6" s="1" t="s">
        <v>14</v>
      </c>
      <c r="B6" s="2" t="n">
        <v>0.057984039973476</v>
      </c>
    </row>
    <row r="7" customFormat="false" ht="15" hidden="false" customHeight="false" outlineLevel="0" collapsed="false">
      <c r="A7" s="1" t="s">
        <v>34</v>
      </c>
      <c r="B7" s="2" t="n">
        <v>0.054946647186877</v>
      </c>
    </row>
    <row r="8" customFormat="false" ht="15" hidden="false" customHeight="false" outlineLevel="0" collapsed="false">
      <c r="A8" s="1" t="s">
        <v>15</v>
      </c>
      <c r="B8" s="2" t="n">
        <v>0.053538469265407</v>
      </c>
    </row>
    <row r="9" customFormat="false" ht="15" hidden="false" customHeight="false" outlineLevel="0" collapsed="false">
      <c r="A9" s="1" t="s">
        <v>36</v>
      </c>
      <c r="B9" s="2" t="n">
        <v>0.046334674921034</v>
      </c>
    </row>
    <row r="10" customFormat="false" ht="15" hidden="false" customHeight="false" outlineLevel="0" collapsed="false">
      <c r="A10" s="1" t="s">
        <v>30</v>
      </c>
      <c r="B10" s="2" t="n">
        <v>0.038071592934346</v>
      </c>
    </row>
    <row r="11" customFormat="false" ht="15" hidden="false" customHeight="false" outlineLevel="0" collapsed="false">
      <c r="A11" s="1" t="s">
        <v>26</v>
      </c>
      <c r="B11" s="2" t="n">
        <v>0.03642963849015</v>
      </c>
    </row>
    <row r="12" customFormat="false" ht="15" hidden="false" customHeight="false" outlineLevel="0" collapsed="false">
      <c r="A12" s="1" t="s">
        <v>18</v>
      </c>
      <c r="B12" s="2" t="n">
        <v>0.03465610760295</v>
      </c>
    </row>
    <row r="13" customFormat="false" ht="15" hidden="false" customHeight="false" outlineLevel="0" collapsed="false">
      <c r="A13" s="1" t="s">
        <v>22</v>
      </c>
      <c r="B13" s="2" t="n">
        <v>0.024907018904141</v>
      </c>
    </row>
    <row r="14" customFormat="false" ht="15" hidden="false" customHeight="false" outlineLevel="0" collapsed="false">
      <c r="A14" s="1" t="s">
        <v>37</v>
      </c>
      <c r="B14" s="2" t="n">
        <v>0.024464122771134</v>
      </c>
    </row>
    <row r="15" customFormat="false" ht="15" hidden="false" customHeight="false" outlineLevel="0" collapsed="false">
      <c r="A15" s="1" t="s">
        <v>21</v>
      </c>
      <c r="B15" s="2" t="n">
        <v>0.023812194241013</v>
      </c>
    </row>
    <row r="16" customFormat="false" ht="15" hidden="false" customHeight="false" outlineLevel="0" collapsed="false">
      <c r="A16" s="1" t="s">
        <v>38</v>
      </c>
      <c r="B16" s="2" t="n">
        <v>0.022829854887943</v>
      </c>
    </row>
    <row r="17" customFormat="false" ht="15" hidden="false" customHeight="false" outlineLevel="0" collapsed="false">
      <c r="A17" s="1" t="s">
        <v>17</v>
      </c>
      <c r="B17" s="2" t="n">
        <v>0.021350074366069</v>
      </c>
    </row>
    <row r="18" customFormat="false" ht="15" hidden="false" customHeight="false" outlineLevel="0" collapsed="false">
      <c r="A18" s="1" t="s">
        <v>20</v>
      </c>
      <c r="B18" s="2" t="n">
        <v>0.021287785622696</v>
      </c>
    </row>
    <row r="19" customFormat="false" ht="15" hidden="false" customHeight="false" outlineLevel="0" collapsed="false">
      <c r="A19" s="1" t="s">
        <v>19</v>
      </c>
      <c r="B19" s="2" t="n">
        <v>0.018779772980777</v>
      </c>
    </row>
    <row r="20" customFormat="false" ht="15" hidden="false" customHeight="false" outlineLevel="0" collapsed="false">
      <c r="A20" s="1" t="s">
        <v>28</v>
      </c>
      <c r="B20" s="2" t="n">
        <v>0.017579271680151</v>
      </c>
    </row>
    <row r="21" customFormat="false" ht="15" hidden="false" customHeight="false" outlineLevel="0" collapsed="false">
      <c r="A21" s="1" t="s">
        <v>27</v>
      </c>
      <c r="B21" s="2" t="n">
        <v>0.017313266154351</v>
      </c>
    </row>
    <row r="22" customFormat="false" ht="15" hidden="false" customHeight="false" outlineLevel="0" collapsed="false">
      <c r="A22" s="1" t="s">
        <v>23</v>
      </c>
      <c r="B22" s="2" t="n">
        <v>0.016388214911352</v>
      </c>
    </row>
    <row r="23" customFormat="false" ht="15" hidden="false" customHeight="false" outlineLevel="0" collapsed="false">
      <c r="A23" s="1" t="s">
        <v>35</v>
      </c>
      <c r="B23" s="2" t="n">
        <v>0.016190747502871</v>
      </c>
    </row>
    <row r="24" customFormat="false" ht="15" hidden="false" customHeight="false" outlineLevel="0" collapsed="false">
      <c r="A24" s="1" t="s">
        <v>25</v>
      </c>
      <c r="B24" s="2" t="n">
        <v>0.015876403070282</v>
      </c>
    </row>
    <row r="25" customFormat="false" ht="15" hidden="false" customHeight="false" outlineLevel="0" collapsed="false">
      <c r="A25" s="1" t="s">
        <v>29</v>
      </c>
      <c r="B25" s="2" t="n">
        <v>0.015845764060073</v>
      </c>
    </row>
    <row r="26" customFormat="false" ht="15" hidden="false" customHeight="false" outlineLevel="0" collapsed="false">
      <c r="A26" s="1" t="s">
        <v>24</v>
      </c>
      <c r="B26" s="2" t="n">
        <v>0.015412160604796</v>
      </c>
    </row>
    <row r="27" customFormat="false" ht="15" hidden="false" customHeight="false" outlineLevel="0" collapsed="false">
      <c r="A27" s="1" t="s">
        <v>32</v>
      </c>
      <c r="B27" s="2" t="n">
        <v>0.01476967336852</v>
      </c>
    </row>
    <row r="28" customFormat="false" ht="15" hidden="false" customHeight="false" outlineLevel="0" collapsed="false">
      <c r="A28" s="1" t="s">
        <v>31</v>
      </c>
      <c r="B28" s="2" t="n">
        <v>0.01446824236088</v>
      </c>
    </row>
    <row r="29" customFormat="false" ht="15" hidden="false" customHeight="false" outlineLevel="0" collapsed="false">
      <c r="A29" s="1" t="s">
        <v>33</v>
      </c>
      <c r="B29" s="2" t="n">
        <v>0.008566589254884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2.36"/>
    <col collapsed="false" customWidth="true" hidden="false" outlineLevel="0" max="2" min="2" style="2" width="21.16"/>
  </cols>
  <sheetData>
    <row r="1" customFormat="false" ht="15" hidden="false" customHeight="false" outlineLevel="0" collapsed="false">
      <c r="A1" s="1" t="s">
        <v>11</v>
      </c>
      <c r="B1" s="2" t="n">
        <v>0.073415651527306</v>
      </c>
    </row>
    <row r="2" customFormat="false" ht="15" hidden="false" customHeight="false" outlineLevel="0" collapsed="false">
      <c r="A2" s="1" t="s">
        <v>10</v>
      </c>
      <c r="B2" s="2" t="n">
        <v>0.070052613797654</v>
      </c>
    </row>
    <row r="3" customFormat="false" ht="15" hidden="false" customHeight="false" outlineLevel="0" collapsed="false">
      <c r="A3" s="1" t="s">
        <v>16</v>
      </c>
      <c r="B3" s="2" t="n">
        <v>0.058573119558245</v>
      </c>
    </row>
    <row r="4" customFormat="false" ht="15" hidden="false" customHeight="false" outlineLevel="0" collapsed="false">
      <c r="A4" s="1" t="s">
        <v>21</v>
      </c>
      <c r="B4" s="2" t="n">
        <v>0.057724371735422</v>
      </c>
    </row>
    <row r="5" customFormat="false" ht="15" hidden="false" customHeight="false" outlineLevel="0" collapsed="false">
      <c r="A5" s="1" t="s">
        <v>36</v>
      </c>
      <c r="B5" s="2" t="n">
        <v>0.05592545089873</v>
      </c>
    </row>
    <row r="6" customFormat="false" ht="15" hidden="false" customHeight="false" outlineLevel="0" collapsed="false">
      <c r="A6" s="1" t="s">
        <v>37</v>
      </c>
      <c r="B6" s="2" t="n">
        <v>0.053653553849096</v>
      </c>
    </row>
    <row r="7" customFormat="false" ht="15" hidden="false" customHeight="false" outlineLevel="0" collapsed="false">
      <c r="A7" s="1" t="s">
        <v>13</v>
      </c>
      <c r="B7" s="2" t="n">
        <v>0.052465145611822</v>
      </c>
    </row>
    <row r="8" customFormat="false" ht="15" hidden="false" customHeight="false" outlineLevel="0" collapsed="false">
      <c r="A8" s="1" t="s">
        <v>30</v>
      </c>
      <c r="B8" s="2" t="n">
        <v>0.048221707957468</v>
      </c>
    </row>
    <row r="9" customFormat="false" ht="15" hidden="false" customHeight="false" outlineLevel="0" collapsed="false">
      <c r="A9" s="1" t="s">
        <v>26</v>
      </c>
      <c r="B9" s="2" t="n">
        <v>0.047183294050596</v>
      </c>
    </row>
    <row r="10" customFormat="false" ht="15" hidden="false" customHeight="false" outlineLevel="0" collapsed="false">
      <c r="A10" s="1" t="s">
        <v>12</v>
      </c>
      <c r="B10" s="2" t="n">
        <v>0.046541224335632</v>
      </c>
    </row>
    <row r="11" customFormat="false" ht="15" hidden="false" customHeight="false" outlineLevel="0" collapsed="false">
      <c r="A11" s="1" t="s">
        <v>17</v>
      </c>
      <c r="B11" s="2" t="n">
        <v>0.046525887150695</v>
      </c>
    </row>
    <row r="12" customFormat="false" ht="15" hidden="false" customHeight="false" outlineLevel="0" collapsed="false">
      <c r="A12" s="1" t="s">
        <v>34</v>
      </c>
      <c r="B12" s="2" t="n">
        <v>0.045508749885371</v>
      </c>
    </row>
    <row r="13" customFormat="false" ht="15" hidden="false" customHeight="false" outlineLevel="0" collapsed="false">
      <c r="A13" s="1" t="s">
        <v>22</v>
      </c>
      <c r="B13" s="2" t="n">
        <v>0.03645941880977</v>
      </c>
    </row>
    <row r="14" customFormat="false" ht="15" hidden="false" customHeight="false" outlineLevel="0" collapsed="false">
      <c r="A14" s="1" t="s">
        <v>18</v>
      </c>
      <c r="B14" s="2" t="n">
        <v>0.032408625344459</v>
      </c>
    </row>
    <row r="15" customFormat="false" ht="15" hidden="false" customHeight="false" outlineLevel="0" collapsed="false">
      <c r="A15" s="1" t="s">
        <v>31</v>
      </c>
      <c r="B15" s="2" t="n">
        <v>0.028626491091521</v>
      </c>
    </row>
    <row r="16" customFormat="false" ht="15" hidden="false" customHeight="false" outlineLevel="0" collapsed="false">
      <c r="A16" s="1" t="s">
        <v>19</v>
      </c>
      <c r="B16" s="2" t="n">
        <v>0.024606953765649</v>
      </c>
    </row>
    <row r="17" customFormat="false" ht="15" hidden="false" customHeight="false" outlineLevel="0" collapsed="false">
      <c r="A17" s="1" t="s">
        <v>28</v>
      </c>
      <c r="B17" s="2" t="n">
        <v>0.024030514540251</v>
      </c>
    </row>
    <row r="18" customFormat="false" ht="15" hidden="false" customHeight="false" outlineLevel="0" collapsed="false">
      <c r="A18" s="1" t="s">
        <v>23</v>
      </c>
      <c r="B18" s="2" t="n">
        <v>0.022018954874707</v>
      </c>
    </row>
    <row r="19" customFormat="false" ht="15" hidden="false" customHeight="false" outlineLevel="0" collapsed="false">
      <c r="A19" s="1" t="s">
        <v>20</v>
      </c>
      <c r="B19" s="2" t="n">
        <v>0.020985485453231</v>
      </c>
    </row>
    <row r="20" customFormat="false" ht="15" hidden="false" customHeight="false" outlineLevel="0" collapsed="false">
      <c r="A20" s="1" t="s">
        <v>27</v>
      </c>
      <c r="B20" s="2" t="n">
        <v>0.018288521467022</v>
      </c>
    </row>
    <row r="21" customFormat="false" ht="15" hidden="false" customHeight="false" outlineLevel="0" collapsed="false">
      <c r="A21" s="1" t="s">
        <v>24</v>
      </c>
      <c r="B21" s="2" t="n">
        <v>0.017376257140601</v>
      </c>
    </row>
    <row r="22" customFormat="false" ht="15" hidden="false" customHeight="false" outlineLevel="0" collapsed="false">
      <c r="A22" s="1" t="s">
        <v>35</v>
      </c>
      <c r="B22" s="2" t="n">
        <v>0.016815314829618</v>
      </c>
    </row>
    <row r="23" customFormat="false" ht="15" hidden="false" customHeight="false" outlineLevel="0" collapsed="false">
      <c r="A23" s="1" t="s">
        <v>32</v>
      </c>
      <c r="B23" s="2" t="n">
        <v>0.01655391028625</v>
      </c>
    </row>
    <row r="24" customFormat="false" ht="15" hidden="false" customHeight="false" outlineLevel="0" collapsed="false">
      <c r="A24" s="1" t="s">
        <v>14</v>
      </c>
      <c r="B24" s="2" t="n">
        <v>0.015631478846691</v>
      </c>
    </row>
    <row r="25" customFormat="false" ht="15" hidden="false" customHeight="false" outlineLevel="0" collapsed="false">
      <c r="A25" s="1" t="s">
        <v>29</v>
      </c>
      <c r="B25" s="2" t="n">
        <v>0.015412600741749</v>
      </c>
    </row>
    <row r="26" customFormat="false" ht="15" hidden="false" customHeight="false" outlineLevel="0" collapsed="false">
      <c r="A26" s="1" t="s">
        <v>15</v>
      </c>
      <c r="B26" s="2" t="n">
        <v>0.014986629524184</v>
      </c>
    </row>
    <row r="27" customFormat="false" ht="15" hidden="false" customHeight="false" outlineLevel="0" collapsed="false">
      <c r="A27" s="1" t="s">
        <v>33</v>
      </c>
      <c r="B27" s="2" t="n">
        <v>0.014848538640697</v>
      </c>
    </row>
    <row r="28" customFormat="false" ht="15" hidden="false" customHeight="false" outlineLevel="0" collapsed="false">
      <c r="A28" s="1" t="s">
        <v>38</v>
      </c>
      <c r="B28" s="2" t="n">
        <v>0.012823440015066</v>
      </c>
    </row>
    <row r="29" customFormat="false" ht="15" hidden="false" customHeight="false" outlineLevel="0" collapsed="false">
      <c r="A29" s="1" t="s">
        <v>25</v>
      </c>
      <c r="B29" s="2" t="n">
        <v>0.012336094270497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2825</TotalTime>
  <Application>LibreOffice/6.4.7.2$Linux_X86_64 LibreOffice_project/40$Build-2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2021-06-08T21:52:43Z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