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<sst xmlns="http://schemas.openxmlformats.org/spreadsheetml/2006/main" uniqueCount="53">
  <si>
    <t>Brown</t>
  </si>
  <si>
    <t>Columbia</t>
  </si>
  <si>
    <t>Cornell</t>
  </si>
  <si>
    <t>Dartmouth</t>
  </si>
  <si>
    <t>Harvard</t>
  </si>
  <si>
    <t>Pennsylvania</t>
  </si>
  <si>
    <t>Princeton</t>
  </si>
  <si>
    <t>Yale</t>
  </si>
  <si>
    <t>#</t>
  </si>
  <si>
    <t>Valid</t>
  </si>
  <si>
    <t>Type</t>
  </si>
  <si>
    <t>Races</t>
  </si>
  <si>
    <t>x</t>
  </si>
  <si>
    <t>head</t>
  </si>
  <si>
    <t>Head of the Housatonic</t>
  </si>
  <si>
    <t>Navy Day Regatta</t>
  </si>
  <si>
    <t>Head of the Charles</t>
  </si>
  <si>
    <t>Princeton Chase</t>
  </si>
  <si>
    <t>Cornell Autumn Classic</t>
  </si>
  <si>
    <t>???</t>
  </si>
  <si>
    <t>Green Monster Freshman Invite</t>
  </si>
  <si>
    <t>Rutgers Freshman Invitational</t>
  </si>
  <si>
    <t>sprint</t>
  </si>
  <si>
    <t>Governor's Cup</t>
  </si>
  <si>
    <t>San Diego Crew Classic</t>
  </si>
  <si>
    <t>Albert Cup</t>
  </si>
  <si>
    <t>Michalson Cup</t>
  </si>
  <si>
    <t>Collins Cup</t>
  </si>
  <si>
    <t>Georgetown v. Princeton</t>
  </si>
  <si>
    <t>Washington v. Brown</t>
  </si>
  <si>
    <t>Alumni Cup</t>
  </si>
  <si>
    <t>Cornell, GW at Harvard</t>
  </si>
  <si>
    <t>Navy-Princeton Rowing Cup</t>
  </si>
  <si>
    <t>Stein Cup</t>
  </si>
  <si>
    <t>Child's Cup</t>
  </si>
  <si>
    <t>Olympic Axe</t>
  </si>
  <si>
    <t>Dreissigacker Cup</t>
  </si>
  <si>
    <t>Blackwell Cup</t>
  </si>
  <si>
    <t>Goes Cup &amp; Stagg Trophy</t>
  </si>
  <si>
    <t>Dartmouth, Rutgers at BU</t>
  </si>
  <si>
    <t>Compton Cup</t>
  </si>
  <si>
    <t>Brown at Dartmouth</t>
  </si>
  <si>
    <t>Doc Lusins Trophy</t>
  </si>
  <si>
    <t>Carnegie Cup</t>
  </si>
  <si>
    <t>Adams Cup &amp; Clothier Trophy</t>
  </si>
  <si>
    <t>Content Cup</t>
  </si>
  <si>
    <t>Windermere Cup Opening Day</t>
  </si>
  <si>
    <t>Maderia Cup</t>
  </si>
  <si>
    <t>Smith Cup</t>
  </si>
  <si>
    <t>Packard Cup</t>
  </si>
  <si>
    <t>EARC Sprints</t>
  </si>
  <si>
    <t>IRA Championships</t>
  </si>
  <si>
    <t>Harvard Yale Regatta</t>
  </si>
</sst>
</file>

<file path=xl/styles.xml><?xml version="1.0" encoding="utf-8"?>
<styleSheet xmlns="http://schemas.openxmlformats.org/spreadsheetml/2006/main">
  <numFmts count="1">
    <numFmt formatCode="[mm]:ss.0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0" numFmtId="164" xfId="0"/>
    <xf borderId="0" fillId="0" fontId="0" numFmtId="49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sharedStrings.xml" Type="http://schemas.openxmlformats.org/officeDocument/2006/relationships/sharedStrings"/><ns0:Relationship Id="rId4" Target="styles.xml" Type="http://schemas.openxmlformats.org/officeDocument/2006/relationships/styles"/><ns0:Relationship Id="rId5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U39"/>
  <sheetViews>
    <sheetView tabSelected="1" topLeftCell="A5" workbookViewId="0">
      <selection activeCell="G38" sqref="G38"/>
    </sheetView>
  </sheetViews>
  <sheetFormatPr baseColWidth="10" defaultRowHeight="15"/>
  <cols>
    <col bestFit="1" customWidth="1" max="4" min="4" width="30.28515625"/>
    <col bestFit="1" customWidth="1" max="5" min="5" width="9.140625"/>
    <col bestFit="1" customWidth="1" max="6" min="6" width="9.5703125"/>
    <col bestFit="1" customWidth="1" max="7" min="7" width="8.140625"/>
    <col bestFit="1" customWidth="1" max="8" min="8" width="10.7109375"/>
    <col bestFit="1" customWidth="1" max="9" min="9" width="8.140625"/>
    <col bestFit="1" customWidth="1" max="10" min="10" width="12.85546875"/>
    <col bestFit="1" customWidth="1" max="11" min="11" width="9.7109375"/>
    <col bestFit="1" customWidth="1" max="12" min="12" width="8.140625"/>
    <col bestFit="1" customWidth="1" max="14" min="14" width="6.7109375"/>
    <col bestFit="1" customWidth="1" max="15" min="15" width="9.42578125"/>
    <col bestFit="1" customWidth="1" max="16" min="16" width="7.42578125"/>
    <col bestFit="1" customWidth="1" max="17" min="17" width="10.5703125"/>
    <col bestFit="1" customWidth="1" max="18" min="18" width="7.85546875"/>
    <col bestFit="1" customWidth="1" max="19" min="19" width="12.7109375"/>
    <col bestFit="1" customWidth="1" max="20" min="20" width="9.5703125"/>
    <col bestFit="1" customWidth="1" max="21" min="21" width="5"/>
  </cols>
  <sheetData>
    <row r="1" spans="1:21"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21">
      <c r="A2" t="s">
        <v>8</v>
      </c>
      <c r="B2" t="s">
        <v>9</v>
      </c>
      <c r="C2" t="s">
        <v>10</v>
      </c>
      <c r="D2" t="s">
        <v>11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N2" t="n">
        <v>1300</v>
      </c>
      <c r="O2" t="n">
        <v>1300</v>
      </c>
      <c r="P2" t="n">
        <v>1300</v>
      </c>
      <c r="Q2" t="n">
        <v>1300</v>
      </c>
      <c r="R2" t="n">
        <v>1300</v>
      </c>
      <c r="S2" t="n">
        <v>1300</v>
      </c>
      <c r="T2" t="n">
        <v>1300</v>
      </c>
      <c r="U2" t="n">
        <v>1300</v>
      </c>
    </row>
    <row r="3" spans="1:21">
      <c r="A3" t="n">
        <v>1</v>
      </c>
      <c r="B3" t="s">
        <v>12</v>
      </c>
      <c r="C3" t="s">
        <v>13</v>
      </c>
      <c r="D3" t="s">
        <v>14</v>
      </c>
      <c s="1" r="E3" t="n"/>
      <c s="1" r="F3" t="n">
        <v>0.009675925925925926</v>
      </c>
      <c s="1" r="G3" t="n"/>
      <c s="1" r="H3" t="n"/>
      <c s="1" r="I3" t="n"/>
      <c s="1" r="J3" t="n"/>
      <c s="1" r="K3" t="n"/>
      <c s="1" r="L3" t="n">
        <v>0.009078703703703705</v>
      </c>
      <c r="N3" t="n">
        <v>1300</v>
      </c>
      <c r="O3" t="n">
        <v>1298.394261193516</v>
      </c>
      <c r="P3" t="n">
        <v>1300</v>
      </c>
      <c r="Q3" t="n">
        <v>1300</v>
      </c>
      <c r="R3" t="n">
        <v>1300</v>
      </c>
      <c r="S3" t="n">
        <v>1300</v>
      </c>
      <c r="T3" t="n">
        <v>1300</v>
      </c>
      <c r="U3" t="n">
        <v>1301.588881432394</v>
      </c>
    </row>
    <row r="4" spans="1:21">
      <c r="A4" t="n">
        <v>2</v>
      </c>
      <c r="C4" t="s">
        <v>13</v>
      </c>
      <c r="D4" t="s">
        <v>15</v>
      </c>
      <c s="1" r="E4" t="n"/>
      <c s="1" r="F4" t="n"/>
      <c s="1" r="G4" t="n"/>
      <c s="1" r="H4" t="n"/>
      <c s="1" r="I4" t="n"/>
      <c s="1" r="J4" t="n">
        <v>0.008470023148148148</v>
      </c>
      <c s="1" r="K4" t="n"/>
      <c s="1" r="L4" t="n"/>
      <c r="N4" t="n">
        <v>1300</v>
      </c>
      <c r="O4" t="n">
        <v>1298.394261193516</v>
      </c>
      <c r="P4" t="n">
        <v>1300</v>
      </c>
      <c r="Q4" t="n">
        <v>1300</v>
      </c>
      <c r="R4" t="n">
        <v>1300</v>
      </c>
      <c r="S4" t="n">
        <v>1300</v>
      </c>
      <c r="T4" t="n">
        <v>1300</v>
      </c>
      <c r="U4" t="n">
        <v>1301.588881432394</v>
      </c>
    </row>
    <row r="5" spans="1:21">
      <c r="A5" t="n">
        <v>3</v>
      </c>
      <c r="B5" t="s">
        <v>12</v>
      </c>
      <c r="C5" t="s">
        <v>13</v>
      </c>
      <c r="D5" t="s">
        <v>16</v>
      </c>
      <c s="1" r="E5" t="n">
        <v>0.0102662037037037</v>
      </c>
      <c s="1" r="F5" t="n"/>
      <c s="1" r="G5" t="n">
        <v>0.0105497337962963</v>
      </c>
      <c s="1" r="H5" t="n">
        <v>0.01068061342592592</v>
      </c>
      <c s="1" r="I5" t="n">
        <v>0.01006559027777778</v>
      </c>
      <c s="1" r="J5" t="n">
        <v>0.01051503472222222</v>
      </c>
      <c s="1" r="K5" t="n">
        <v>0.0101971412037037</v>
      </c>
      <c s="1" r="L5" t="n">
        <v>0.01021989583333333</v>
      </c>
      <c r="N5" t="n">
        <v>1299.943985074045</v>
      </c>
      <c r="O5" t="n">
        <v>1298.394261193516</v>
      </c>
      <c r="P5" t="n">
        <v>1293.65943642872</v>
      </c>
      <c r="Q5" t="n">
        <v>1290.493440754501</v>
      </c>
      <c r="R5" t="n">
        <v>1309.390113055889</v>
      </c>
      <c r="S5" t="n">
        <v>1296.770439057632</v>
      </c>
      <c r="T5" t="n">
        <v>1306.251866880784</v>
      </c>
      <c r="U5" t="n">
        <v>1304.609790273495</v>
      </c>
    </row>
    <row r="6" spans="1:21">
      <c r="A6" t="n">
        <v>4</v>
      </c>
      <c r="B6" t="s">
        <v>12</v>
      </c>
      <c r="C6" t="s">
        <v>13</v>
      </c>
      <c r="D6" t="s">
        <v>17</v>
      </c>
      <c s="1" r="E6" t="n"/>
      <c s="1" r="F6" t="n">
        <v>0.009661851851851852</v>
      </c>
      <c s="1" r="G6" t="n">
        <v>0.009111990740740742</v>
      </c>
      <c s="1" r="H6" t="n">
        <v>0.009512361111111112</v>
      </c>
      <c s="1" r="I6" t="n"/>
      <c s="1" r="J6" t="n">
        <v>0.00921150462962963</v>
      </c>
      <c s="1" r="K6" t="n">
        <v>0.008899490740740741</v>
      </c>
      <c s="1" r="L6" t="n">
        <v>0.00901939814814815</v>
      </c>
      <c r="N6" t="n">
        <v>1299.943985074045</v>
      </c>
      <c r="O6" t="n">
        <v>1290.458407133727</v>
      </c>
      <c r="P6" t="n">
        <v>1295.30225831271</v>
      </c>
      <c r="Q6" t="n">
        <v>1285.932383873805</v>
      </c>
      <c r="R6" t="n">
        <v>1309.390113055889</v>
      </c>
      <c r="S6" t="n">
        <v>1295.133349000603</v>
      </c>
      <c r="T6" t="n">
        <v>1313.815883972965</v>
      </c>
      <c r="U6" t="n">
        <v>1309.070547096053</v>
      </c>
    </row>
    <row r="7" spans="1:21">
      <c r="A7" t="n">
        <v>5</v>
      </c>
      <c r="C7" t="s">
        <v>13</v>
      </c>
      <c r="D7" t="s">
        <v>18</v>
      </c>
      <c s="1" r="E7" t="n"/>
      <c s="1" r="F7" t="n"/>
      <c s="1" r="G7" t="s">
        <v>19</v>
      </c>
      <c s="1" r="H7" t="n"/>
      <c s="1" r="I7" t="n"/>
      <c s="1" r="J7" t="n"/>
      <c s="1" r="K7" t="n"/>
      <c s="1" r="L7" t="n"/>
      <c r="N7" t="n">
        <v>1299.943985074045</v>
      </c>
      <c r="O7" t="n">
        <v>1290.458407133727</v>
      </c>
      <c r="P7" t="n">
        <v>1295.30225831271</v>
      </c>
      <c r="Q7" t="n">
        <v>1285.932383873805</v>
      </c>
      <c r="R7" t="n">
        <v>1309.390113055889</v>
      </c>
      <c r="S7" t="n">
        <v>1295.133349000603</v>
      </c>
      <c r="T7" t="n">
        <v>1313.815883972965</v>
      </c>
      <c r="U7" t="n">
        <v>1309.070547096053</v>
      </c>
    </row>
    <row r="8" spans="1:21">
      <c r="A8" t="n">
        <v>6</v>
      </c>
      <c r="D8" t="s">
        <v>20</v>
      </c>
      <c s="1" r="E8" t="n"/>
      <c s="1" r="F8" t="n"/>
      <c s="1" r="G8" t="n"/>
      <c s="1" r="H8" t="s">
        <v>19</v>
      </c>
      <c s="1" r="I8" t="n"/>
      <c s="1" r="J8" t="n"/>
      <c s="1" r="K8" t="n"/>
      <c s="1" r="L8" t="n"/>
      <c r="N8" t="n">
        <v>1299.943985074045</v>
      </c>
      <c r="O8" t="n">
        <v>1290.458407133727</v>
      </c>
      <c r="P8" t="n">
        <v>1295.30225831271</v>
      </c>
      <c r="Q8" t="n">
        <v>1285.932383873805</v>
      </c>
      <c r="R8" t="n">
        <v>1309.390113055889</v>
      </c>
      <c r="S8" t="n">
        <v>1295.133349000603</v>
      </c>
      <c r="T8" t="n">
        <v>1313.815883972965</v>
      </c>
      <c r="U8" t="n">
        <v>1309.070547096053</v>
      </c>
    </row>
    <row r="9" spans="1:21">
      <c r="A9" t="n">
        <v>7</v>
      </c>
      <c r="D9" t="s">
        <v>21</v>
      </c>
      <c s="1" r="E9" t="n"/>
      <c s="1" r="F9" t="n"/>
      <c s="1" r="G9" t="n"/>
      <c s="1" r="H9" t="n"/>
      <c s="1" r="I9" t="n"/>
      <c s="1" r="J9" t="s">
        <v>19</v>
      </c>
      <c s="1" r="K9" t="n"/>
      <c s="1" r="L9" t="n"/>
      <c r="N9" t="n">
        <v>1299.943985074045</v>
      </c>
      <c r="O9" t="n">
        <v>1290.458407133727</v>
      </c>
      <c r="P9" t="n">
        <v>1295.30225831271</v>
      </c>
      <c r="Q9" t="n">
        <v>1285.932383873805</v>
      </c>
      <c r="R9" t="n">
        <v>1309.390113055889</v>
      </c>
      <c r="S9" t="n">
        <v>1295.133349000603</v>
      </c>
      <c r="T9" t="n">
        <v>1313.815883972965</v>
      </c>
      <c r="U9" t="n">
        <v>1309.070547096053</v>
      </c>
    </row>
    <row r="10" spans="1:21">
      <c r="A10" t="n">
        <v>8</v>
      </c>
      <c r="C10" t="s">
        <v>22</v>
      </c>
      <c r="D10" t="s">
        <v>23</v>
      </c>
      <c s="1" r="E10" t="n"/>
      <c s="1" r="F10" t="n">
        <v>0.003974537037037038</v>
      </c>
      <c s="1" r="G10" t="n"/>
      <c s="1" r="H10" t="n"/>
      <c s="1" r="I10" t="n"/>
      <c s="1" r="J10" t="n"/>
      <c s="1" r="K10" t="n"/>
      <c s="1" r="L10" t="n"/>
      <c r="N10" t="n">
        <v>1299.943985074045</v>
      </c>
      <c r="O10" t="n">
        <v>1290.458407133727</v>
      </c>
      <c r="P10" t="n">
        <v>1295.30225831271</v>
      </c>
      <c r="Q10" t="n">
        <v>1285.932383873805</v>
      </c>
      <c r="R10" t="n">
        <v>1309.390113055889</v>
      </c>
      <c r="S10" t="n">
        <v>1295.133349000603</v>
      </c>
      <c r="T10" t="n">
        <v>1313.815883972965</v>
      </c>
      <c r="U10" t="n">
        <v>1309.070547096053</v>
      </c>
    </row>
    <row r="11" spans="1:21">
      <c r="A11" t="n">
        <v>9</v>
      </c>
      <c r="C11" t="s">
        <v>22</v>
      </c>
      <c r="D11" t="s">
        <v>24</v>
      </c>
      <c s="1" r="E11" t="n">
        <v>0.00433449074074074</v>
      </c>
      <c s="1" r="F11" t="n"/>
      <c s="1" r="G11" t="n"/>
      <c s="1" r="H11" t="n"/>
      <c s="1" r="I11" t="n"/>
      <c s="1" r="J11" t="n"/>
      <c s="1" r="K11" t="n"/>
      <c s="1" r="L11" t="n"/>
      <c r="N11" t="n">
        <v>1299.943985074045</v>
      </c>
      <c r="O11" t="n">
        <v>1290.458407133727</v>
      </c>
      <c r="P11" t="n">
        <v>1295.30225831271</v>
      </c>
      <c r="Q11" t="n">
        <v>1285.932383873805</v>
      </c>
      <c r="R11" t="n">
        <v>1309.390113055889</v>
      </c>
      <c r="S11" t="n">
        <v>1295.133349000603</v>
      </c>
      <c r="T11" t="n">
        <v>1313.815883972965</v>
      </c>
      <c r="U11" t="n">
        <v>1309.070547096053</v>
      </c>
    </row>
    <row r="12" spans="1:21">
      <c r="A12" t="n">
        <v>10</v>
      </c>
      <c r="B12" t="s">
        <v>12</v>
      </c>
      <c r="C12" t="s">
        <v>22</v>
      </c>
      <c r="D12" t="s">
        <v>25</v>
      </c>
      <c s="1" r="E12" t="n">
        <v>0.003958333333333334</v>
      </c>
      <c s="1" r="F12" t="n"/>
      <c s="1" r="G12" t="n"/>
      <c s="1" r="H12" t="n"/>
      <c s="1" r="I12" t="n"/>
      <c s="1" r="J12" t="n"/>
      <c s="1" r="K12" t="n"/>
      <c s="1" r="L12" t="n">
        <v>0.003877314814814814</v>
      </c>
      <c r="N12" t="n">
        <v>1295.287920585736</v>
      </c>
      <c r="O12" t="n">
        <v>1290.458407133727</v>
      </c>
      <c r="P12" t="n">
        <v>1295.30225831271</v>
      </c>
      <c r="Q12" t="n">
        <v>1285.932383873805</v>
      </c>
      <c r="R12" t="n">
        <v>1309.390113055889</v>
      </c>
      <c r="S12" t="n">
        <v>1295.133349000603</v>
      </c>
      <c r="T12" t="n">
        <v>1313.815883972965</v>
      </c>
      <c r="U12" t="n">
        <v>1313.5820302994</v>
      </c>
    </row>
    <row r="13" spans="1:21">
      <c r="A13" t="n">
        <v>11</v>
      </c>
      <c r="C13" t="s">
        <v>22</v>
      </c>
      <c r="D13" t="s">
        <v>26</v>
      </c>
      <c s="1" r="E13" t="s">
        <v>19</v>
      </c>
      <c s="1" r="F13" t="n"/>
      <c s="1" r="G13" t="n"/>
      <c s="1" r="H13" t="n"/>
      <c s="1" r="I13" t="n"/>
      <c s="1" r="J13" t="n"/>
      <c s="1" r="K13" t="n"/>
      <c s="1" r="L13" t="n"/>
      <c r="N13" t="n">
        <v>1295.287920585736</v>
      </c>
      <c r="O13" t="n">
        <v>1290.458407133727</v>
      </c>
      <c r="P13" t="n">
        <v>1295.30225831271</v>
      </c>
      <c r="Q13" t="n">
        <v>1285.932383873805</v>
      </c>
      <c r="R13" t="n">
        <v>1309.390113055889</v>
      </c>
      <c r="S13" t="n">
        <v>1295.133349000603</v>
      </c>
      <c r="T13" t="n">
        <v>1313.815883972965</v>
      </c>
      <c r="U13" t="n">
        <v>1313.5820302994</v>
      </c>
    </row>
    <row r="14" spans="1:21">
      <c r="A14" t="n">
        <v>12</v>
      </c>
      <c r="C14" t="s">
        <v>22</v>
      </c>
      <c r="D14" t="s">
        <v>27</v>
      </c>
      <c s="1" r="E14" t="n">
        <v>0.003883101851851852</v>
      </c>
      <c s="1" r="F14" t="n"/>
      <c s="1" r="G14" t="n"/>
      <c s="1" r="H14" t="n"/>
      <c s="1" r="I14" t="n"/>
      <c s="1" r="J14" t="n"/>
      <c s="1" r="K14" t="n"/>
      <c s="1" r="L14" t="n"/>
      <c r="N14" t="n">
        <v>1295.287920585736</v>
      </c>
      <c r="O14" t="n">
        <v>1290.458407133727</v>
      </c>
      <c r="P14" t="n">
        <v>1295.30225831271</v>
      </c>
      <c r="Q14" t="n">
        <v>1285.932383873805</v>
      </c>
      <c r="R14" t="n">
        <v>1309.390113055889</v>
      </c>
      <c r="S14" t="n">
        <v>1295.133349000603</v>
      </c>
      <c r="T14" t="n">
        <v>1313.815883972965</v>
      </c>
      <c r="U14" t="n">
        <v>1313.5820302994</v>
      </c>
    </row>
    <row r="15" spans="1:21">
      <c r="A15" t="n">
        <v>13</v>
      </c>
      <c r="C15" t="s">
        <v>22</v>
      </c>
      <c r="D15" t="s">
        <v>28</v>
      </c>
      <c s="1" r="E15" t="n"/>
      <c s="1" r="F15" t="n"/>
      <c s="1" r="G15" t="n"/>
      <c s="1" r="H15" t="n"/>
      <c s="1" r="I15" t="n"/>
      <c s="1" r="J15" t="n"/>
      <c s="1" r="K15" t="n">
        <v>0.004344907407407408</v>
      </c>
      <c s="1" r="L15" t="n"/>
      <c r="N15" t="n">
        <v>1295.287920585736</v>
      </c>
      <c r="O15" t="n">
        <v>1290.458407133727</v>
      </c>
      <c r="P15" t="n">
        <v>1295.30225831271</v>
      </c>
      <c r="Q15" t="n">
        <v>1285.932383873805</v>
      </c>
      <c r="R15" t="n">
        <v>1309.390113055889</v>
      </c>
      <c r="S15" t="n">
        <v>1295.133349000603</v>
      </c>
      <c r="T15" t="n">
        <v>1313.815883972965</v>
      </c>
      <c r="U15" t="n">
        <v>1313.5820302994</v>
      </c>
    </row>
    <row r="16" spans="1:21">
      <c r="A16" t="n">
        <v>14</v>
      </c>
      <c r="C16" t="s">
        <v>22</v>
      </c>
      <c r="D16" t="s">
        <v>29</v>
      </c>
      <c s="1" r="E16" t="n">
        <v>0.00384837962962963</v>
      </c>
      <c s="1" r="F16" t="n"/>
      <c s="1" r="G16" t="n"/>
      <c s="1" r="H16" t="n"/>
      <c s="1" r="I16" t="n"/>
      <c s="1" r="J16" t="n"/>
      <c s="1" r="K16" t="n"/>
      <c s="1" r="L16" t="n"/>
      <c r="N16" t="n">
        <v>1295.287920585736</v>
      </c>
      <c r="O16" t="n">
        <v>1290.458407133727</v>
      </c>
      <c r="P16" t="n">
        <v>1295.30225831271</v>
      </c>
      <c r="Q16" t="n">
        <v>1285.932383873805</v>
      </c>
      <c r="R16" t="n">
        <v>1309.390113055889</v>
      </c>
      <c r="S16" t="n">
        <v>1295.133349000603</v>
      </c>
      <c r="T16" t="n">
        <v>1313.815883972965</v>
      </c>
      <c r="U16" t="n">
        <v>1313.5820302994</v>
      </c>
    </row>
    <row r="17" spans="1:21">
      <c r="A17" t="n">
        <v>15</v>
      </c>
      <c r="C17" t="s">
        <v>22</v>
      </c>
      <c r="D17" t="s">
        <v>30</v>
      </c>
      <c s="1" r="E17" t="n"/>
      <c s="1" r="F17" t="n"/>
      <c s="1" r="G17" t="n"/>
      <c s="1" r="H17" t="n"/>
      <c s="1" r="I17" t="n"/>
      <c s="1" r="J17" t="n"/>
      <c s="1" r="K17" t="n"/>
      <c s="1" r="L17" t="n"/>
      <c r="N17" t="n">
        <v>1295.287920585736</v>
      </c>
      <c r="O17" t="n">
        <v>1290.458407133727</v>
      </c>
      <c r="P17" t="n">
        <v>1295.30225831271</v>
      </c>
      <c r="Q17" t="n">
        <v>1285.932383873805</v>
      </c>
      <c r="R17" t="n">
        <v>1309.390113055889</v>
      </c>
      <c r="S17" t="n">
        <v>1295.133349000603</v>
      </c>
      <c r="T17" t="n">
        <v>1313.815883972965</v>
      </c>
      <c r="U17" t="n">
        <v>1313.5820302994</v>
      </c>
    </row>
    <row r="18" spans="1:21">
      <c r="A18" t="n">
        <v>16</v>
      </c>
      <c r="B18" t="s">
        <v>12</v>
      </c>
      <c r="C18" t="s">
        <v>22</v>
      </c>
      <c r="D18" t="s">
        <v>31</v>
      </c>
      <c s="1" r="E18" t="n"/>
      <c s="1" r="F18" t="n"/>
      <c s="1" r="G18" t="n">
        <v>0.004239583333333334</v>
      </c>
      <c s="1" r="H18" t="n"/>
      <c s="1" r="I18" t="n">
        <v>0.004195601851851852</v>
      </c>
      <c s="1" r="J18" t="n"/>
      <c s="1" r="K18" t="n"/>
      <c s="1" r="L18" t="n"/>
      <c r="N18" t="n">
        <v>1295.287920585736</v>
      </c>
      <c r="O18" t="n">
        <v>1290.458407133727</v>
      </c>
      <c r="P18" t="n">
        <v>1290.732448727359</v>
      </c>
      <c r="Q18" t="n">
        <v>1285.932383873805</v>
      </c>
      <c r="R18" t="n">
        <v>1313.818701397452</v>
      </c>
      <c r="S18" t="n">
        <v>1295.133349000603</v>
      </c>
      <c r="T18" t="n">
        <v>1313.815883972965</v>
      </c>
      <c r="U18" t="n">
        <v>1313.5820302994</v>
      </c>
    </row>
    <row r="19" spans="1:21">
      <c r="A19" t="n">
        <v>17</v>
      </c>
      <c r="C19" t="s">
        <v>22</v>
      </c>
      <c r="D19" t="s">
        <v>32</v>
      </c>
      <c s="1" r="E19" t="n"/>
      <c s="1" r="F19" t="n"/>
      <c s="1" r="G19" t="n"/>
      <c s="1" r="H19" t="n"/>
      <c s="1" r="I19" t="n"/>
      <c s="1" r="J19" t="n">
        <v>0.00432175925925926</v>
      </c>
      <c s="1" r="K19" t="n"/>
      <c s="1" r="L19" t="n"/>
      <c r="N19" t="n">
        <v>1295.287920585736</v>
      </c>
      <c r="O19" t="n">
        <v>1290.458407133727</v>
      </c>
      <c r="P19" t="n">
        <v>1290.732448727359</v>
      </c>
      <c r="Q19" t="n">
        <v>1285.932383873805</v>
      </c>
      <c r="R19" t="n">
        <v>1313.818701397452</v>
      </c>
      <c r="S19" t="n">
        <v>1295.133349000603</v>
      </c>
      <c r="T19" t="n">
        <v>1313.815883972965</v>
      </c>
      <c r="U19" t="n">
        <v>1313.5820302994</v>
      </c>
    </row>
    <row r="20" spans="1:21">
      <c r="A20" t="n">
        <v>18</v>
      </c>
      <c r="B20" t="s">
        <v>12</v>
      </c>
      <c r="C20" t="s">
        <v>22</v>
      </c>
      <c r="D20" t="s">
        <v>33</v>
      </c>
      <c s="1" r="E20" t="n">
        <v>0.004616898148148149</v>
      </c>
      <c s="1" r="F20" t="n"/>
      <c s="1" r="G20" t="n"/>
      <c s="1" r="H20" t="n"/>
      <c s="1" r="I20" t="n">
        <v>0.004569444444444445</v>
      </c>
      <c s="1" r="J20" t="n"/>
      <c s="1" r="K20" t="n"/>
      <c s="1" r="L20" t="n"/>
      <c r="N20" t="n">
        <v>1290.794670484091</v>
      </c>
      <c r="O20" t="n">
        <v>1290.458407133727</v>
      </c>
      <c r="P20" t="n">
        <v>1290.732448727359</v>
      </c>
      <c r="Q20" t="n">
        <v>1285.932383873805</v>
      </c>
      <c r="R20" t="n">
        <v>1318.173709423097</v>
      </c>
      <c r="S20" t="n">
        <v>1295.133349000603</v>
      </c>
      <c r="T20" t="n">
        <v>1313.815883972965</v>
      </c>
      <c r="U20" t="n">
        <v>1313.5820302994</v>
      </c>
    </row>
    <row r="21" spans="1:21">
      <c r="A21" t="n">
        <v>19</v>
      </c>
      <c r="B21" t="s">
        <v>12</v>
      </c>
      <c r="C21" t="s">
        <v>22</v>
      </c>
      <c r="D21" t="s">
        <v>34</v>
      </c>
      <c s="1" r="E21" t="n"/>
      <c s="1" r="F21" t="n">
        <v>0.004354166666666667</v>
      </c>
      <c s="1" r="G21" t="n"/>
      <c s="1" r="H21" t="n"/>
      <c s="1" r="I21" t="n"/>
      <c s="1" r="J21" t="n">
        <v>0.004288194444444444</v>
      </c>
      <c s="1" r="K21" t="n">
        <v>0.004203703703703703</v>
      </c>
      <c s="1" r="L21" t="n"/>
      <c r="N21" t="n">
        <v>1290.794670484091</v>
      </c>
      <c r="O21" t="n">
        <v>1281.393663459421</v>
      </c>
      <c r="P21" t="n">
        <v>1290.732448727359</v>
      </c>
      <c r="Q21" t="n">
        <v>1285.932383873805</v>
      </c>
      <c r="R21" t="n">
        <v>1318.173709423097</v>
      </c>
      <c r="S21" t="n">
        <v>1295.077115078072</v>
      </c>
      <c r="T21" t="n">
        <v>1322.369779358742</v>
      </c>
      <c r="U21" t="n">
        <v>1313.5820302994</v>
      </c>
    </row>
    <row r="22" spans="1:21">
      <c r="A22" t="n">
        <v>20</v>
      </c>
      <c r="B22" t="s">
        <v>12</v>
      </c>
      <c r="C22" t="s">
        <v>22</v>
      </c>
      <c r="D22" t="s">
        <v>35</v>
      </c>
      <c s="1" r="E22" t="n"/>
      <c s="1" r="F22" t="n"/>
      <c s="1" r="G22" t="n"/>
      <c s="1" r="H22" t="n">
        <v>0.003809027777777778</v>
      </c>
      <c s="1" r="I22" t="n"/>
      <c s="1" r="J22" t="n"/>
      <c s="1" r="K22" t="n"/>
      <c s="1" r="L22" t="n">
        <v>0.003737268518518519</v>
      </c>
      <c r="N22" t="n">
        <v>1290.794670484091</v>
      </c>
      <c r="O22" t="n">
        <v>1281.393663459421</v>
      </c>
      <c r="P22" t="n">
        <v>1290.732448727359</v>
      </c>
      <c r="Q22" t="n">
        <v>1281.594302694711</v>
      </c>
      <c r="R22" t="n">
        <v>1318.173709423097</v>
      </c>
      <c r="S22" t="n">
        <v>1295.077115078072</v>
      </c>
      <c r="T22" t="n">
        <v>1322.369779358742</v>
      </c>
      <c r="U22" t="n">
        <v>1317.787896536268</v>
      </c>
    </row>
    <row r="23" spans="1:21">
      <c r="A23" t="n">
        <v>21</v>
      </c>
      <c r="C23" t="s">
        <v>22</v>
      </c>
      <c r="D23" t="s">
        <v>36</v>
      </c>
      <c s="1" r="E23" t="n">
        <v>0.003778935185185185</v>
      </c>
      <c s="1" r="F23" t="n"/>
      <c s="1" r="G23" t="n"/>
      <c s="1" r="H23" t="n"/>
      <c s="1" r="I23" t="n"/>
      <c s="1" r="J23" t="n"/>
      <c s="1" r="K23" t="n"/>
      <c s="1" r="L23" t="n"/>
      <c r="N23" t="n">
        <v>1290.794670484091</v>
      </c>
      <c r="O23" t="n">
        <v>1281.393663459421</v>
      </c>
      <c r="P23" t="n">
        <v>1290.732448727359</v>
      </c>
      <c r="Q23" t="n">
        <v>1281.594302694711</v>
      </c>
      <c r="R23" t="n">
        <v>1318.173709423097</v>
      </c>
      <c r="S23" t="n">
        <v>1295.077115078072</v>
      </c>
      <c r="T23" t="n">
        <v>1322.369779358742</v>
      </c>
      <c r="U23" t="n">
        <v>1317.787896536268</v>
      </c>
    </row>
    <row r="24" spans="1:21">
      <c r="A24" t="n">
        <v>22</v>
      </c>
      <c r="B24" t="s">
        <v>12</v>
      </c>
      <c r="C24" t="s">
        <v>22</v>
      </c>
      <c r="D24" t="s">
        <v>37</v>
      </c>
      <c s="1" r="E24" t="n"/>
      <c s="1" r="F24" t="n">
        <v>0.004030671296296297</v>
      </c>
      <c s="1" r="G24" t="n"/>
      <c s="1" r="H24" t="n"/>
      <c s="1" r="I24" t="n"/>
      <c s="1" r="J24" t="n">
        <v>0.003997222222222222</v>
      </c>
      <c s="1" r="K24" t="n"/>
      <c s="1" r="L24" t="n">
        <v>0.003946759259259259</v>
      </c>
      <c r="N24" t="n">
        <v>1290.794670484091</v>
      </c>
      <c r="O24" t="n">
        <v>1272.700598584109</v>
      </c>
      <c r="P24" t="n">
        <v>1290.732448727359</v>
      </c>
      <c r="Q24" t="n">
        <v>1281.594302694711</v>
      </c>
      <c r="R24" t="n">
        <v>1318.173709423097</v>
      </c>
      <c r="S24" t="n">
        <v>1294.946537075919</v>
      </c>
      <c r="T24" t="n">
        <v>1322.369779358742</v>
      </c>
      <c r="U24" t="n">
        <v>1326.070509184468</v>
      </c>
    </row>
    <row r="25" spans="1:21">
      <c r="A25" t="n">
        <v>23</v>
      </c>
      <c r="C25" t="s">
        <v>22</v>
      </c>
      <c r="D25" t="s">
        <v>38</v>
      </c>
      <c s="1" r="E25" t="n"/>
      <c s="1" r="F25" t="n"/>
      <c s="1" r="G25" t="n">
        <v>0.003918981481481482</v>
      </c>
      <c s="1" r="H25" t="n"/>
      <c s="1" r="I25" t="n"/>
      <c s="1" r="J25" t="n"/>
      <c s="1" r="K25" t="n"/>
      <c s="1" r="L25" t="n"/>
      <c r="N25" t="n">
        <v>1290.794670484091</v>
      </c>
      <c r="O25" t="n">
        <v>1272.700598584109</v>
      </c>
      <c r="P25" t="n">
        <v>1290.732448727359</v>
      </c>
      <c r="Q25" t="n">
        <v>1281.594302694711</v>
      </c>
      <c r="R25" t="n">
        <v>1318.173709423097</v>
      </c>
      <c r="S25" t="n">
        <v>1294.946537075919</v>
      </c>
      <c r="T25" t="n">
        <v>1322.369779358742</v>
      </c>
      <c r="U25" t="n">
        <v>1326.070509184468</v>
      </c>
    </row>
    <row r="26" spans="1:21">
      <c r="A26" t="n">
        <v>24</v>
      </c>
      <c r="C26" t="s">
        <v>22</v>
      </c>
      <c r="D26" t="s">
        <v>39</v>
      </c>
      <c s="1" r="E26" t="n"/>
      <c s="1" r="F26" t="n"/>
      <c s="1" r="G26" t="n"/>
      <c s="1" r="H26" t="n">
        <v>0.004224537037037037</v>
      </c>
      <c s="1" r="I26" t="n"/>
      <c s="1" r="J26" t="n"/>
      <c s="1" r="K26" t="n"/>
      <c s="1" r="L26" t="n"/>
      <c r="N26" t="n">
        <v>1290.794670484091</v>
      </c>
      <c r="O26" t="n">
        <v>1272.700598584109</v>
      </c>
      <c r="P26" t="n">
        <v>1290.732448727359</v>
      </c>
      <c r="Q26" t="n">
        <v>1281.594302694711</v>
      </c>
      <c r="R26" t="n">
        <v>1318.173709423097</v>
      </c>
      <c r="S26" t="n">
        <v>1294.946537075919</v>
      </c>
      <c r="T26" t="n">
        <v>1322.369779358742</v>
      </c>
      <c r="U26" t="n">
        <v>1326.070509184468</v>
      </c>
    </row>
    <row r="27" spans="1:21">
      <c r="A27" t="n">
        <v>25</v>
      </c>
      <c r="B27" t="s">
        <v>12</v>
      </c>
      <c r="C27" t="s">
        <v>22</v>
      </c>
      <c r="D27" t="s">
        <v>40</v>
      </c>
      <c s="1" r="E27" t="n"/>
      <c s="1" r="F27" t="n"/>
      <c s="1" r="G27" t="n"/>
      <c s="1" r="H27" t="n"/>
      <c s="1" r="I27" t="n">
        <v>0.004032407407407407</v>
      </c>
      <c s="1" r="J27" t="n"/>
      <c s="1" r="K27" t="n">
        <v>0.00396875</v>
      </c>
      <c s="1" r="L27" t="n"/>
      <c r="N27" t="n">
        <v>1290.794670484091</v>
      </c>
      <c r="O27" t="n">
        <v>1272.700598584109</v>
      </c>
      <c r="P27" t="n">
        <v>1290.732448727359</v>
      </c>
      <c r="Q27" t="n">
        <v>1281.594302694711</v>
      </c>
      <c r="R27" t="n">
        <v>1313.431265663718</v>
      </c>
      <c r="S27" t="n">
        <v>1294.946537075919</v>
      </c>
      <c r="T27" t="n">
        <v>1326.96427511252</v>
      </c>
      <c r="U27" t="n">
        <v>1326.070509184468</v>
      </c>
    </row>
    <row r="28" spans="1:21">
      <c r="A28" t="n">
        <v>26</v>
      </c>
      <c r="B28" t="s">
        <v>12</v>
      </c>
      <c r="C28" t="s">
        <v>22</v>
      </c>
      <c r="D28" t="s">
        <v>41</v>
      </c>
      <c s="1" r="E28" t="n">
        <v>0.003686342592592593</v>
      </c>
      <c s="1" r="F28" t="n"/>
      <c s="1" r="G28" t="n"/>
      <c s="1" r="H28" t="n">
        <v>0.003709490740740741</v>
      </c>
      <c s="1" r="I28" t="n"/>
      <c s="1" r="J28" t="n"/>
      <c s="1" r="K28" t="n"/>
      <c s="1" r="L28" t="n"/>
      <c r="N28" t="n">
        <v>1295.449375235676</v>
      </c>
      <c r="O28" t="n">
        <v>1272.700598584109</v>
      </c>
      <c r="P28" t="n">
        <v>1290.732448727359</v>
      </c>
      <c r="Q28" t="n">
        <v>1277.083661592498</v>
      </c>
      <c r="R28" t="n">
        <v>1313.431265663718</v>
      </c>
      <c r="S28" t="n">
        <v>1294.946537075919</v>
      </c>
      <c r="T28" t="n">
        <v>1326.96427511252</v>
      </c>
      <c r="U28" t="n">
        <v>1326.070509184468</v>
      </c>
    </row>
    <row r="29" spans="1:21">
      <c r="A29" t="n">
        <v>27</v>
      </c>
      <c r="C29" t="s">
        <v>22</v>
      </c>
      <c r="D29" t="s">
        <v>42</v>
      </c>
      <c s="1" r="E29" t="n"/>
      <c s="1" r="F29" t="n">
        <v>0.004432870370370371</v>
      </c>
      <c s="1" r="G29" t="n"/>
      <c s="1" r="H29" t="n"/>
      <c s="1" r="I29" t="n"/>
      <c s="1" r="J29" t="n"/>
      <c s="1" r="K29" t="n"/>
      <c s="1" r="L29" t="n"/>
      <c r="N29" t="n">
        <v>1295.449375235676</v>
      </c>
      <c r="O29" t="n">
        <v>1272.700598584109</v>
      </c>
      <c r="P29" t="n">
        <v>1290.732448727359</v>
      </c>
      <c r="Q29" t="n">
        <v>1277.083661592498</v>
      </c>
      <c r="R29" t="n">
        <v>1313.431265663718</v>
      </c>
      <c r="S29" t="n">
        <v>1294.946537075919</v>
      </c>
      <c r="T29" t="n">
        <v>1326.96427511252</v>
      </c>
      <c r="U29" t="n">
        <v>1326.070509184468</v>
      </c>
    </row>
    <row r="30" spans="1:21">
      <c r="A30" t="n">
        <v>28</v>
      </c>
      <c r="B30" t="s">
        <v>12</v>
      </c>
      <c r="C30" t="s">
        <v>22</v>
      </c>
      <c r="D30" t="s">
        <v>43</v>
      </c>
      <c s="1" r="E30" t="n"/>
      <c s="1" r="F30" t="n"/>
      <c s="1" r="G30" t="n">
        <v>0.004355324074074074</v>
      </c>
      <c s="1" r="H30" t="n"/>
      <c s="1" r="I30" t="n"/>
      <c s="1" r="J30" t="n">
        <v>0.004289351851851852</v>
      </c>
      <c s="1" r="K30" t="n"/>
      <c s="1" r="L30" t="n">
        <v>0.00427199074074074</v>
      </c>
      <c r="N30" t="n">
        <v>1295.449375235676</v>
      </c>
      <c r="O30" t="n">
        <v>1272.700598584109</v>
      </c>
      <c r="P30" t="n">
        <v>1281.859403477724</v>
      </c>
      <c r="Q30" t="n">
        <v>1277.083661592498</v>
      </c>
      <c r="R30" t="n">
        <v>1313.431265663718</v>
      </c>
      <c r="S30" t="n">
        <v>1295.11414480394</v>
      </c>
      <c r="T30" t="n">
        <v>1326.96427511252</v>
      </c>
      <c r="U30" t="n">
        <v>1334.232799526731</v>
      </c>
    </row>
    <row r="31" spans="1:21">
      <c r="A31" t="n">
        <v>29</v>
      </c>
      <c r="B31" t="s">
        <v>12</v>
      </c>
      <c r="C31" t="s">
        <v>22</v>
      </c>
      <c r="D31" t="s">
        <v>44</v>
      </c>
      <c s="1" r="E31" t="n"/>
      <c s="1" r="F31" t="n"/>
      <c s="1" r="G31" t="n"/>
      <c s="1" r="H31" t="n"/>
      <c s="1" r="I31" t="n">
        <v>0.004199652777777778</v>
      </c>
      <c s="1" r="J31" t="n">
        <v>0.004304861111111111</v>
      </c>
      <c s="1" r="K31" t="n"/>
      <c s="1" r="L31" t="n"/>
      <c r="N31" t="n">
        <v>1295.449375235676</v>
      </c>
      <c r="O31" t="n">
        <v>1272.700598584109</v>
      </c>
      <c r="P31" t="n">
        <v>1281.859403477724</v>
      </c>
      <c r="Q31" t="n">
        <v>1277.083661592498</v>
      </c>
      <c r="R31" t="n">
        <v>1317.928252956455</v>
      </c>
      <c r="S31" t="n">
        <v>1290.755112219447</v>
      </c>
      <c r="T31" t="n">
        <v>1326.96427511252</v>
      </c>
      <c r="U31" t="n">
        <v>1334.232799526731</v>
      </c>
    </row>
    <row r="32" spans="1:21">
      <c r="A32" t="n">
        <v>30</v>
      </c>
      <c r="B32" t="s">
        <v>12</v>
      </c>
      <c r="C32" t="s">
        <v>22</v>
      </c>
      <c r="D32" t="s">
        <v>45</v>
      </c>
      <c s="1" r="E32" t="n">
        <v>0.003803240740740741</v>
      </c>
      <c s="1" r="F32" t="n"/>
      <c s="1" r="G32" t="n"/>
      <c s="1" r="H32" t="n"/>
      <c s="1" r="I32" t="n"/>
      <c s="1" r="J32" t="n"/>
      <c s="1" r="K32" t="n">
        <v>0.00391087962962963</v>
      </c>
      <c s="1" r="L32" t="n"/>
      <c r="N32" t="n">
        <v>1300.837512891159</v>
      </c>
      <c r="O32" t="n">
        <v>1272.700598584109</v>
      </c>
      <c r="P32" t="n">
        <v>1281.859403477724</v>
      </c>
      <c r="Q32" t="n">
        <v>1277.083661592498</v>
      </c>
      <c r="R32" t="n">
        <v>1317.928252956455</v>
      </c>
      <c r="S32" t="n">
        <v>1290.755112219447</v>
      </c>
      <c r="T32" t="n">
        <v>1321.748627793459</v>
      </c>
      <c r="U32" t="n">
        <v>1334.232799526731</v>
      </c>
    </row>
    <row r="33" spans="1:21">
      <c r="A33" t="n">
        <v>31</v>
      </c>
      <c r="C33" t="s">
        <v>22</v>
      </c>
      <c r="D33" t="s">
        <v>46</v>
      </c>
      <c s="1" r="E33" t="n"/>
      <c s="1" r="F33" t="n">
        <v>0.00421875</v>
      </c>
      <c s="1" r="G33" t="n"/>
      <c s="1" r="H33" t="n"/>
      <c s="1" r="I33" t="n"/>
      <c s="1" r="J33" t="n"/>
      <c s="1" r="K33" t="n"/>
      <c s="1" r="L33" t="n"/>
      <c r="N33" t="n">
        <v>1300.837512891159</v>
      </c>
      <c r="O33" t="n">
        <v>1272.700598584109</v>
      </c>
      <c r="P33" t="n">
        <v>1281.859403477724</v>
      </c>
      <c r="Q33" t="n">
        <v>1277.083661592498</v>
      </c>
      <c r="R33" t="n">
        <v>1317.928252956455</v>
      </c>
      <c r="S33" t="n">
        <v>1290.755112219447</v>
      </c>
      <c r="T33" t="n">
        <v>1321.748627793459</v>
      </c>
      <c r="U33" t="n">
        <v>1334.232799526731</v>
      </c>
    </row>
    <row r="34" spans="1:21">
      <c r="A34" t="n">
        <v>32</v>
      </c>
      <c r="B34" t="s">
        <v>12</v>
      </c>
      <c r="C34" t="s">
        <v>22</v>
      </c>
      <c r="D34" t="s">
        <v>47</v>
      </c>
      <c s="1" r="E34" t="n"/>
      <c s="1" r="F34" t="n"/>
      <c s="1" r="G34" t="n">
        <v>0.003881944444444444</v>
      </c>
      <c s="1" r="H34" t="n">
        <v>0.003929398148148148</v>
      </c>
      <c s="1" r="I34" t="n"/>
      <c s="1" r="J34" t="n">
        <v>0.003902777777777778</v>
      </c>
      <c s="1" r="K34" t="n"/>
      <c s="1" r="L34" t="n"/>
      <c r="N34" t="n">
        <v>1300.837512891159</v>
      </c>
      <c r="O34" t="n">
        <v>1272.700598584109</v>
      </c>
      <c r="P34" t="n">
        <v>1291.48211233847</v>
      </c>
      <c r="Q34" t="n">
        <v>1268.082891746301</v>
      </c>
      <c r="R34" t="n">
        <v>1317.928252956455</v>
      </c>
      <c r="S34" t="n">
        <v>1290.460249491422</v>
      </c>
      <c r="T34" t="n">
        <v>1321.748627793459</v>
      </c>
      <c r="U34" t="n">
        <v>1334.232799526731</v>
      </c>
    </row>
    <row r="35" spans="1:21">
      <c r="A35" t="n">
        <v>33</v>
      </c>
      <c r="C35" t="s">
        <v>22</v>
      </c>
      <c r="D35" t="s">
        <v>48</v>
      </c>
      <c s="1" r="E35" t="n"/>
      <c s="1" r="F35" t="n"/>
      <c s="1" r="G35" t="n"/>
      <c s="1" r="H35" t="n"/>
      <c s="1" r="I35" t="n">
        <v>0.003943402777777777</v>
      </c>
      <c s="1" r="J35" t="n"/>
      <c s="1" r="K35" t="n"/>
      <c s="1" r="L35" t="n"/>
      <c r="N35" t="n">
        <v>1300.837512891159</v>
      </c>
      <c r="O35" t="n">
        <v>1272.700598584109</v>
      </c>
      <c r="P35" t="n">
        <v>1291.48211233847</v>
      </c>
      <c r="Q35" t="n">
        <v>1268.082891746301</v>
      </c>
      <c r="R35" t="n">
        <v>1317.928252956455</v>
      </c>
      <c r="S35" t="n">
        <v>1290.460249491422</v>
      </c>
      <c r="T35" t="n">
        <v>1321.748627793459</v>
      </c>
      <c r="U35" t="n">
        <v>1334.232799526731</v>
      </c>
    </row>
    <row r="36" spans="1:21">
      <c r="A36" t="n">
        <v>34</v>
      </c>
      <c r="C36" t="s">
        <v>22</v>
      </c>
      <c r="D36" t="s">
        <v>49</v>
      </c>
      <c s="1" r="E36" t="n"/>
      <c s="1" r="F36" t="n"/>
      <c s="1" r="G36" t="n"/>
      <c s="1" r="H36" t="n">
        <v>0.003924768518518518</v>
      </c>
      <c s="1" r="I36" t="n"/>
      <c s="1" r="J36" t="n"/>
      <c s="1" r="K36" t="n"/>
      <c s="1" r="L36" t="n"/>
      <c r="N36" t="n">
        <v>1300.837512891159</v>
      </c>
      <c r="O36" t="n">
        <v>1272.700598584109</v>
      </c>
      <c r="P36" t="n">
        <v>1291.48211233847</v>
      </c>
      <c r="Q36" t="n">
        <v>1268.082891746301</v>
      </c>
      <c r="R36" t="n">
        <v>1317.928252956455</v>
      </c>
      <c r="S36" t="n">
        <v>1290.460249491422</v>
      </c>
      <c r="T36" t="n">
        <v>1321.748627793459</v>
      </c>
      <c r="U36" t="n">
        <v>1334.232799526731</v>
      </c>
    </row>
    <row r="37" spans="1:21">
      <c r="A37" t="n">
        <v>35</v>
      </c>
      <c r="B37" t="s">
        <v>12</v>
      </c>
      <c r="C37" t="s">
        <v>22</v>
      </c>
      <c r="D37" t="s">
        <v>50</v>
      </c>
      <c s="1" r="E37" t="n">
        <v>0.00390681712962963</v>
      </c>
      <c s="1" r="F37" t="n"/>
      <c s="1" r="G37" t="n"/>
      <c s="1" r="H37" t="n"/>
      <c s="1" r="I37" t="n">
        <v>0.003960069444444444</v>
      </c>
      <c s="1" r="J37" t="n"/>
      <c s="1" r="K37" t="n">
        <v>0.003905532407407408</v>
      </c>
      <c s="1" r="L37" t="n">
        <v>0.003886099537037037</v>
      </c>
      <c r="N37" t="n">
        <v>1297.169077006193</v>
      </c>
      <c r="O37" t="n">
        <v>1272.700598584109</v>
      </c>
      <c r="P37" t="n">
        <v>1291.48211233847</v>
      </c>
      <c r="Q37" t="n">
        <v>1268.082891746301</v>
      </c>
      <c r="R37" t="n">
        <v>1303.78586883396</v>
      </c>
      <c r="S37" t="n">
        <v>1290.460249491422</v>
      </c>
      <c r="T37" t="n">
        <v>1325.693841701447</v>
      </c>
      <c r="U37" t="n">
        <v>1346.974208672527</v>
      </c>
    </row>
    <row r="38" spans="1:21">
      <c r="A38" t="n">
        <v>36</v>
      </c>
      <c r="B38" t="s">
        <v>12</v>
      </c>
      <c r="C38" t="s">
        <v>22</v>
      </c>
      <c r="D38" t="s">
        <v>51</v>
      </c>
      <c s="1" r="E38" t="n">
        <v>0.003891180555555556</v>
      </c>
      <c s="1" r="F38" t="n">
        <v>0.004115231481481481</v>
      </c>
      <c s="2" r="G38" t="n">
        <v>0.00402275462962963</v>
      </c>
      <c s="1" r="H38" t="n"/>
      <c s="1" r="I38" t="n">
        <v>0.003919907407407408</v>
      </c>
      <c s="1" r="J38" t="n">
        <v>0.004023842592592593</v>
      </c>
      <c s="1" r="K38" t="n">
        <v>0.003830347222222222</v>
      </c>
      <c s="1" r="L38" t="n">
        <v>0.004026388888888889</v>
      </c>
      <c r="N38" t="n">
        <v>1297.69657424356</v>
      </c>
      <c r="O38" t="n">
        <v>1272.700598584109</v>
      </c>
      <c r="P38" t="n">
        <v>1291.48211233847</v>
      </c>
      <c r="Q38" t="n">
        <v>1268.082891746301</v>
      </c>
      <c r="R38" t="n">
        <v>1294.575941200099</v>
      </c>
      <c r="S38" t="n">
        <v>1290.460249491422</v>
      </c>
      <c r="T38" t="n">
        <v>1334.114358679984</v>
      </c>
      <c r="U38" t="n">
        <v>1346.974208672527</v>
      </c>
    </row>
    <row r="39" spans="1:21">
      <c r="A39" t="n">
        <v>37</v>
      </c>
      <c r="B39" t="s">
        <v>12</v>
      </c>
      <c r="C39" t="s">
        <v>13</v>
      </c>
      <c r="D39" t="s">
        <v>52</v>
      </c>
      <c s="1" r="E39" t="n"/>
      <c s="1" r="F39" t="n"/>
      <c s="1" r="G39" t="n"/>
      <c s="1" r="H39" t="n"/>
      <c s="1" r="I39" t="n">
        <v>0.01310763888888889</v>
      </c>
      <c s="1" r="J39" t="n"/>
      <c s="1" r="K39" t="n"/>
      <c s="1" r="L39" t="n">
        <v>0.01291435185185185</v>
      </c>
      <c r="N39" t="n">
        <v>1297.69657424356</v>
      </c>
      <c r="O39" t="n">
        <v>1272.700598584109</v>
      </c>
      <c r="P39" t="n">
        <v>1291.48211233847</v>
      </c>
      <c r="Q39" t="n">
        <v>1268.082891746301</v>
      </c>
      <c r="R39" t="n">
        <v>1293.265625026462</v>
      </c>
      <c r="S39" t="n">
        <v>1290.460249491422</v>
      </c>
      <c r="T39" t="n">
        <v>1334.114358679984</v>
      </c>
      <c r="U39" t="n">
        <v>1348.271506560405</v>
      </c>
    </row>
  </sheetData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I38"/>
  <sheetViews>
    <sheetView workbookViewId="0">
      <selection activeCell="A2" sqref="A2"/>
    </sheetView>
  </sheetViews>
  <sheetFormatPr baseColWidth="10" defaultRowHeight="15"/>
  <cols>
    <col bestFit="1" customWidth="1" max="1" min="1" width="30.28515625"/>
    <col bestFit="1" customWidth="1" max="2" min="2" width="6"/>
    <col bestFit="1" customWidth="1" max="3" min="3" width="6.7109375"/>
    <col bestFit="1" customWidth="1" max="5" min="5" width="7.42578125"/>
    <col bestFit="1" customWidth="1" max="6" min="6" width="10.5703125"/>
    <col bestFit="1" customWidth="1" max="7" min="7" width="7.85546875"/>
    <col bestFit="1" customWidth="1" max="8" min="8" width="12.7109375"/>
    <col bestFit="1" customWidth="1" max="9" min="9" width="9.5703125"/>
  </cols>
  <sheetData>
    <row r="1" spans="1:9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f>IF(Sheet1!$B3="x",Sheet1!D3,"")</f>
        <v/>
      </c>
      <c r="B2">
        <f>IF(Sheet1!$B3="x",Sheet1!E3,"")</f>
        <v/>
      </c>
      <c r="C2">
        <f>IF(Sheet1!$B3="x",Sheet1!F3,"")</f>
        <v/>
      </c>
      <c r="D2">
        <f>IF(Sheet1!$B3="x",Sheet1!G3,"")</f>
        <v/>
      </c>
      <c r="E2">
        <f>IF(Sheet1!$B3="x",Sheet1!H3,"")</f>
        <v/>
      </c>
      <c r="F2">
        <f>IF(Sheet1!$B3="x",Sheet1!I3,"")</f>
        <v/>
      </c>
      <c r="G2">
        <f>IF(Sheet1!$B3="x",Sheet1!J3,"")</f>
        <v/>
      </c>
      <c r="H2">
        <f>IF(Sheet1!$B3="x",Sheet1!K3,"")</f>
        <v/>
      </c>
      <c r="I2">
        <f>IF(Sheet1!$B3="x",Sheet1!L3,"")</f>
        <v/>
      </c>
    </row>
    <row r="3" spans="1:9">
      <c r="A3">
        <f>IF(Sheet1!$B4="x",Sheet1!D4,"")</f>
        <v/>
      </c>
      <c r="B3">
        <f>IF(Sheet1!$B4="x",Sheet1!E4,"")</f>
        <v/>
      </c>
      <c r="C3">
        <f>IF(Sheet1!$B4="x",Sheet1!F4,"")</f>
        <v/>
      </c>
      <c r="D3">
        <f>IF(Sheet1!$B4="x",Sheet1!G4,"")</f>
        <v/>
      </c>
      <c r="E3">
        <f>IF(Sheet1!$B4="x",Sheet1!H4,"")</f>
        <v/>
      </c>
      <c r="F3">
        <f>IF(Sheet1!$B4="x",Sheet1!I4,"")</f>
        <v/>
      </c>
      <c r="G3">
        <f>IF(Sheet1!$B4="x",Sheet1!J4,"")</f>
        <v/>
      </c>
      <c r="H3">
        <f>IF(Sheet1!$B4="x",Sheet1!K4,"")</f>
        <v/>
      </c>
      <c r="I3">
        <f>IF(Sheet1!$B4="x",Sheet1!L4,"")</f>
        <v/>
      </c>
    </row>
    <row r="4" spans="1:9">
      <c r="A4">
        <f>IF(Sheet1!$B5="x",Sheet1!D5,"")</f>
        <v/>
      </c>
      <c r="B4">
        <f>IF(Sheet1!$B5="x",Sheet1!E5,"")</f>
        <v/>
      </c>
      <c r="C4">
        <f>IF(Sheet1!$B5="x",Sheet1!F5,"")</f>
        <v/>
      </c>
      <c r="D4">
        <f>IF(Sheet1!$B5="x",Sheet1!G5,"")</f>
        <v/>
      </c>
      <c r="E4">
        <f>IF(Sheet1!$B5="x",Sheet1!H5,"")</f>
        <v/>
      </c>
      <c r="F4">
        <f>IF(Sheet1!$B5="x",Sheet1!I5,"")</f>
        <v/>
      </c>
      <c r="G4">
        <f>IF(Sheet1!$B5="x",Sheet1!J5,"")</f>
        <v/>
      </c>
      <c r="H4">
        <f>IF(Sheet1!$B5="x",Sheet1!K5,"")</f>
        <v/>
      </c>
      <c r="I4">
        <f>IF(Sheet1!$B5="x",Sheet1!L5,"")</f>
        <v/>
      </c>
    </row>
    <row r="5" spans="1:9">
      <c r="A5">
        <f>IF(Sheet1!$B6="x",Sheet1!D6,"")</f>
        <v/>
      </c>
      <c r="B5">
        <f>IF(Sheet1!$B6="x",Sheet1!E6,"")</f>
        <v/>
      </c>
      <c r="C5">
        <f>IF(Sheet1!$B6="x",Sheet1!F6,"")</f>
        <v/>
      </c>
      <c r="D5">
        <f>IF(Sheet1!$B6="x",Sheet1!G6,"")</f>
        <v/>
      </c>
      <c r="E5">
        <f>IF(Sheet1!$B6="x",Sheet1!H6,"")</f>
        <v/>
      </c>
      <c r="F5">
        <f>IF(Sheet1!$B6="x",Sheet1!I6,"")</f>
        <v/>
      </c>
      <c r="G5">
        <f>IF(Sheet1!$B6="x",Sheet1!J6,"")</f>
        <v/>
      </c>
      <c r="H5">
        <f>IF(Sheet1!$B6="x",Sheet1!K6,"")</f>
        <v/>
      </c>
      <c r="I5">
        <f>IF(Sheet1!$B6="x",Sheet1!L6,"")</f>
        <v/>
      </c>
    </row>
    <row r="6" spans="1:9">
      <c r="A6">
        <f>IF(Sheet1!$B7="x",Sheet1!D7,"")</f>
        <v/>
      </c>
      <c r="B6">
        <f>IF(Sheet1!$B7="x",Sheet1!E7,"")</f>
        <v/>
      </c>
      <c r="C6">
        <f>IF(Sheet1!$B7="x",Sheet1!F7,"")</f>
        <v/>
      </c>
      <c r="D6">
        <f>IF(Sheet1!$B7="x",Sheet1!G7,"")</f>
        <v/>
      </c>
      <c r="E6">
        <f>IF(Sheet1!$B7="x",Sheet1!H7,"")</f>
        <v/>
      </c>
      <c r="F6">
        <f>IF(Sheet1!$B7="x",Sheet1!I7,"")</f>
        <v/>
      </c>
      <c r="G6">
        <f>IF(Sheet1!$B7="x",Sheet1!J7,"")</f>
        <v/>
      </c>
      <c r="H6">
        <f>IF(Sheet1!$B7="x",Sheet1!K7,"")</f>
        <v/>
      </c>
      <c r="I6">
        <f>IF(Sheet1!$B7="x",Sheet1!L7,"")</f>
        <v/>
      </c>
    </row>
    <row r="7" spans="1:9">
      <c r="A7">
        <f>IF(Sheet1!$B8="x",Sheet1!D8,"")</f>
        <v/>
      </c>
      <c r="B7">
        <f>IF(Sheet1!$B8="x",Sheet1!E8,"")</f>
        <v/>
      </c>
      <c r="C7">
        <f>IF(Sheet1!$B8="x",Sheet1!F8,"")</f>
        <v/>
      </c>
      <c r="D7">
        <f>IF(Sheet1!$B8="x",Sheet1!G8,"")</f>
        <v/>
      </c>
      <c r="E7">
        <f>IF(Sheet1!$B8="x",Sheet1!H8,"")</f>
        <v/>
      </c>
      <c r="F7">
        <f>IF(Sheet1!$B8="x",Sheet1!I8,"")</f>
        <v/>
      </c>
      <c r="G7">
        <f>IF(Sheet1!$B8="x",Sheet1!J8,"")</f>
        <v/>
      </c>
      <c r="H7">
        <f>IF(Sheet1!$B8="x",Sheet1!K8,"")</f>
        <v/>
      </c>
      <c r="I7">
        <f>IF(Sheet1!$B8="x",Sheet1!L8,"")</f>
        <v/>
      </c>
    </row>
    <row r="8" spans="1:9">
      <c r="A8">
        <f>IF(Sheet1!$B9="x",Sheet1!D9,"")</f>
        <v/>
      </c>
      <c r="B8">
        <f>IF(Sheet1!$B9="x",Sheet1!E9,"")</f>
        <v/>
      </c>
      <c r="C8">
        <f>IF(Sheet1!$B9="x",Sheet1!F9,"")</f>
        <v/>
      </c>
      <c r="D8">
        <f>IF(Sheet1!$B9="x",Sheet1!G9,"")</f>
        <v/>
      </c>
      <c r="E8">
        <f>IF(Sheet1!$B9="x",Sheet1!H9,"")</f>
        <v/>
      </c>
      <c r="F8">
        <f>IF(Sheet1!$B9="x",Sheet1!I9,"")</f>
        <v/>
      </c>
      <c r="G8">
        <f>IF(Sheet1!$B9="x",Sheet1!J9,"")</f>
        <v/>
      </c>
      <c r="H8">
        <f>IF(Sheet1!$B9="x",Sheet1!K9,"")</f>
        <v/>
      </c>
      <c r="I8">
        <f>IF(Sheet1!$B9="x",Sheet1!L9,"")</f>
        <v/>
      </c>
    </row>
    <row r="9" spans="1:9">
      <c r="A9">
        <f>IF(Sheet1!$B10="x",Sheet1!D10,"")</f>
        <v/>
      </c>
      <c r="B9">
        <f>IF(Sheet1!$B10="x",Sheet1!E10,"")</f>
        <v/>
      </c>
      <c r="C9">
        <f>IF(Sheet1!$B10="x",Sheet1!F10,"")</f>
        <v/>
      </c>
      <c r="D9">
        <f>IF(Sheet1!$B10="x",Sheet1!G10,"")</f>
        <v/>
      </c>
      <c r="E9">
        <f>IF(Sheet1!$B10="x",Sheet1!H10,"")</f>
        <v/>
      </c>
      <c r="F9">
        <f>IF(Sheet1!$B10="x",Sheet1!I10,"")</f>
        <v/>
      </c>
      <c r="G9">
        <f>IF(Sheet1!$B10="x",Sheet1!J10,"")</f>
        <v/>
      </c>
      <c r="H9">
        <f>IF(Sheet1!$B10="x",Sheet1!K10,"")</f>
        <v/>
      </c>
      <c r="I9">
        <f>IF(Sheet1!$B10="x",Sheet1!L10,"")</f>
        <v/>
      </c>
    </row>
    <row r="10" spans="1:9">
      <c r="A10">
        <f>IF(Sheet1!$B11="x",Sheet1!D11,"")</f>
        <v/>
      </c>
      <c r="B10">
        <f>IF(Sheet1!$B11="x",Sheet1!E11,"")</f>
        <v/>
      </c>
      <c r="C10">
        <f>IF(Sheet1!$B11="x",Sheet1!F11,"")</f>
        <v/>
      </c>
      <c r="D10">
        <f>IF(Sheet1!$B11="x",Sheet1!G11,"")</f>
        <v/>
      </c>
      <c r="E10">
        <f>IF(Sheet1!$B11="x",Sheet1!H11,"")</f>
        <v/>
      </c>
      <c r="F10">
        <f>IF(Sheet1!$B11="x",Sheet1!I11,"")</f>
        <v/>
      </c>
      <c r="G10">
        <f>IF(Sheet1!$B11="x",Sheet1!J11,"")</f>
        <v/>
      </c>
      <c r="H10">
        <f>IF(Sheet1!$B11="x",Sheet1!K11,"")</f>
        <v/>
      </c>
      <c r="I10">
        <f>IF(Sheet1!$B11="x",Sheet1!L11,"")</f>
        <v/>
      </c>
    </row>
    <row r="11" spans="1:9">
      <c r="A11">
        <f>IF(Sheet1!$B12="x",Sheet1!D12,"")</f>
        <v/>
      </c>
      <c r="B11">
        <f>IF(Sheet1!$B12="x",Sheet1!E12,"")</f>
        <v/>
      </c>
      <c r="C11">
        <f>IF(Sheet1!$B12="x",Sheet1!F12,"")</f>
        <v/>
      </c>
      <c r="D11">
        <f>IF(Sheet1!$B12="x",Sheet1!G12,"")</f>
        <v/>
      </c>
      <c r="E11">
        <f>IF(Sheet1!$B12="x",Sheet1!H12,"")</f>
        <v/>
      </c>
      <c r="F11">
        <f>IF(Sheet1!$B12="x",Sheet1!I12,"")</f>
        <v/>
      </c>
      <c r="G11">
        <f>IF(Sheet1!$B12="x",Sheet1!J12,"")</f>
        <v/>
      </c>
      <c r="H11">
        <f>IF(Sheet1!$B12="x",Sheet1!K12,"")</f>
        <v/>
      </c>
      <c r="I11">
        <f>IF(Sheet1!$B12="x",Sheet1!L12,"")</f>
        <v/>
      </c>
    </row>
    <row r="12" spans="1:9">
      <c r="A12">
        <f>IF(Sheet1!$B13="x",Sheet1!D13,"")</f>
        <v/>
      </c>
      <c r="B12">
        <f>IF(Sheet1!$B13="x",Sheet1!E13,"")</f>
        <v/>
      </c>
      <c r="C12">
        <f>IF(Sheet1!$B13="x",Sheet1!F13,"")</f>
        <v/>
      </c>
      <c r="D12">
        <f>IF(Sheet1!$B13="x",Sheet1!G13,"")</f>
        <v/>
      </c>
      <c r="E12">
        <f>IF(Sheet1!$B13="x",Sheet1!H13,"")</f>
        <v/>
      </c>
      <c r="F12">
        <f>IF(Sheet1!$B13="x",Sheet1!I13,"")</f>
        <v/>
      </c>
      <c r="G12">
        <f>IF(Sheet1!$B13="x",Sheet1!J13,"")</f>
        <v/>
      </c>
      <c r="H12">
        <f>IF(Sheet1!$B13="x",Sheet1!K13,"")</f>
        <v/>
      </c>
      <c r="I12">
        <f>IF(Sheet1!$B13="x",Sheet1!L13,"")</f>
        <v/>
      </c>
    </row>
    <row r="13" spans="1:9">
      <c r="A13">
        <f>IF(Sheet1!$B14="x",Sheet1!D14,"")</f>
        <v/>
      </c>
      <c r="B13">
        <f>IF(Sheet1!$B14="x",Sheet1!E14,"")</f>
        <v/>
      </c>
      <c r="C13">
        <f>IF(Sheet1!$B14="x",Sheet1!F14,"")</f>
        <v/>
      </c>
      <c r="D13">
        <f>IF(Sheet1!$B14="x",Sheet1!G14,"")</f>
        <v/>
      </c>
      <c r="E13">
        <f>IF(Sheet1!$B14="x",Sheet1!H14,"")</f>
        <v/>
      </c>
      <c r="F13">
        <f>IF(Sheet1!$B14="x",Sheet1!I14,"")</f>
        <v/>
      </c>
      <c r="G13">
        <f>IF(Sheet1!$B14="x",Sheet1!J14,"")</f>
        <v/>
      </c>
      <c r="H13">
        <f>IF(Sheet1!$B14="x",Sheet1!K14,"")</f>
        <v/>
      </c>
      <c r="I13">
        <f>IF(Sheet1!$B14="x",Sheet1!L14,"")</f>
        <v/>
      </c>
    </row>
    <row r="14" spans="1:9">
      <c r="A14">
        <f>IF(Sheet1!$B15="x",Sheet1!D15,"")</f>
        <v/>
      </c>
      <c r="B14">
        <f>IF(Sheet1!$B15="x",Sheet1!E15,"")</f>
        <v/>
      </c>
      <c r="C14">
        <f>IF(Sheet1!$B15="x",Sheet1!F15,"")</f>
        <v/>
      </c>
      <c r="D14">
        <f>IF(Sheet1!$B15="x",Sheet1!G15,"")</f>
        <v/>
      </c>
      <c r="E14">
        <f>IF(Sheet1!$B15="x",Sheet1!H15,"")</f>
        <v/>
      </c>
      <c r="F14">
        <f>IF(Sheet1!$B15="x",Sheet1!I15,"")</f>
        <v/>
      </c>
      <c r="G14">
        <f>IF(Sheet1!$B15="x",Sheet1!J15,"")</f>
        <v/>
      </c>
      <c r="H14">
        <f>IF(Sheet1!$B15="x",Sheet1!K15,"")</f>
        <v/>
      </c>
      <c r="I14">
        <f>IF(Sheet1!$B15="x",Sheet1!L15,"")</f>
        <v/>
      </c>
    </row>
    <row r="15" spans="1:9">
      <c r="A15">
        <f>IF(Sheet1!$B16="x",Sheet1!D16,"")</f>
        <v/>
      </c>
      <c r="B15">
        <f>IF(Sheet1!$B16="x",Sheet1!E16,"")</f>
        <v/>
      </c>
      <c r="C15">
        <f>IF(Sheet1!$B16="x",Sheet1!F16,"")</f>
        <v/>
      </c>
      <c r="D15">
        <f>IF(Sheet1!$B16="x",Sheet1!G16,"")</f>
        <v/>
      </c>
      <c r="E15">
        <f>IF(Sheet1!$B16="x",Sheet1!H16,"")</f>
        <v/>
      </c>
      <c r="F15">
        <f>IF(Sheet1!$B16="x",Sheet1!I16,"")</f>
        <v/>
      </c>
      <c r="G15">
        <f>IF(Sheet1!$B16="x",Sheet1!J16,"")</f>
        <v/>
      </c>
      <c r="H15">
        <f>IF(Sheet1!$B16="x",Sheet1!K16,"")</f>
        <v/>
      </c>
      <c r="I15">
        <f>IF(Sheet1!$B16="x",Sheet1!L16,"")</f>
        <v/>
      </c>
    </row>
    <row r="16" spans="1:9">
      <c r="A16">
        <f>IF(Sheet1!$B17="x",Sheet1!D17,"")</f>
        <v/>
      </c>
      <c r="B16">
        <f>IF(Sheet1!$B17="x",Sheet1!E17,"")</f>
        <v/>
      </c>
      <c r="C16">
        <f>IF(Sheet1!$B17="x",Sheet1!F17,"")</f>
        <v/>
      </c>
      <c r="D16">
        <f>IF(Sheet1!$B17="x",Sheet1!G17,"")</f>
        <v/>
      </c>
      <c r="E16">
        <f>IF(Sheet1!$B17="x",Sheet1!H17,"")</f>
        <v/>
      </c>
      <c r="F16">
        <f>IF(Sheet1!$B17="x",Sheet1!I17,"")</f>
        <v/>
      </c>
      <c r="G16">
        <f>IF(Sheet1!$B17="x",Sheet1!J17,"")</f>
        <v/>
      </c>
      <c r="H16">
        <f>IF(Sheet1!$B17="x",Sheet1!K17,"")</f>
        <v/>
      </c>
      <c r="I16">
        <f>IF(Sheet1!$B17="x",Sheet1!L17,"")</f>
        <v/>
      </c>
    </row>
    <row r="17" spans="1:9">
      <c r="A17">
        <f>IF(Sheet1!$B18="x",Sheet1!D18,"")</f>
        <v/>
      </c>
      <c r="B17">
        <f>IF(Sheet1!$B18="x",Sheet1!E18,"")</f>
        <v/>
      </c>
      <c r="C17">
        <f>IF(Sheet1!$B18="x",Sheet1!F18,"")</f>
        <v/>
      </c>
      <c r="D17">
        <f>IF(Sheet1!$B18="x",Sheet1!G18,"")</f>
        <v/>
      </c>
      <c r="E17">
        <f>IF(Sheet1!$B18="x",Sheet1!H18,"")</f>
        <v/>
      </c>
      <c r="F17">
        <f>IF(Sheet1!$B18="x",Sheet1!I18,"")</f>
        <v/>
      </c>
      <c r="G17">
        <f>IF(Sheet1!$B18="x",Sheet1!J18,"")</f>
        <v/>
      </c>
      <c r="H17">
        <f>IF(Sheet1!$B18="x",Sheet1!K18,"")</f>
        <v/>
      </c>
      <c r="I17">
        <f>IF(Sheet1!$B18="x",Sheet1!L18,"")</f>
        <v/>
      </c>
    </row>
    <row r="18" spans="1:9">
      <c r="A18">
        <f>IF(Sheet1!$B19="x",Sheet1!D19,"")</f>
        <v/>
      </c>
      <c r="B18">
        <f>IF(Sheet1!$B19="x",Sheet1!E19,"")</f>
        <v/>
      </c>
      <c r="C18">
        <f>IF(Sheet1!$B19="x",Sheet1!F19,"")</f>
        <v/>
      </c>
      <c r="D18">
        <f>IF(Sheet1!$B19="x",Sheet1!G19,"")</f>
        <v/>
      </c>
      <c r="E18">
        <f>IF(Sheet1!$B19="x",Sheet1!H19,"")</f>
        <v/>
      </c>
      <c r="F18">
        <f>IF(Sheet1!$B19="x",Sheet1!I19,"")</f>
        <v/>
      </c>
      <c r="G18">
        <f>IF(Sheet1!$B19="x",Sheet1!J19,"")</f>
        <v/>
      </c>
      <c r="H18">
        <f>IF(Sheet1!$B19="x",Sheet1!K19,"")</f>
        <v/>
      </c>
      <c r="I18">
        <f>IF(Sheet1!$B19="x",Sheet1!L19,"")</f>
        <v/>
      </c>
    </row>
    <row r="19" spans="1:9">
      <c r="A19">
        <f>IF(Sheet1!$B20="x",Sheet1!D20,"")</f>
        <v/>
      </c>
      <c r="B19">
        <f>IF(Sheet1!$B20="x",Sheet1!E20,"")</f>
        <v/>
      </c>
      <c r="C19">
        <f>IF(Sheet1!$B20="x",Sheet1!F20,"")</f>
        <v/>
      </c>
      <c r="D19">
        <f>IF(Sheet1!$B20="x",Sheet1!G20,"")</f>
        <v/>
      </c>
      <c r="E19">
        <f>IF(Sheet1!$B20="x",Sheet1!H20,"")</f>
        <v/>
      </c>
      <c r="F19">
        <f>IF(Sheet1!$B20="x",Sheet1!I20,"")</f>
        <v/>
      </c>
      <c r="G19">
        <f>IF(Sheet1!$B20="x",Sheet1!J20,"")</f>
        <v/>
      </c>
      <c r="H19">
        <f>IF(Sheet1!$B20="x",Sheet1!K20,"")</f>
        <v/>
      </c>
      <c r="I19">
        <f>IF(Sheet1!$B20="x",Sheet1!L20,"")</f>
        <v/>
      </c>
    </row>
    <row r="20" spans="1:9">
      <c r="A20">
        <f>IF(Sheet1!$B21="x",Sheet1!D21,"")</f>
        <v/>
      </c>
      <c r="B20">
        <f>IF(Sheet1!$B21="x",Sheet1!E21,"")</f>
        <v/>
      </c>
      <c r="C20">
        <f>IF(Sheet1!$B21="x",Sheet1!F21,"")</f>
        <v/>
      </c>
      <c r="D20">
        <f>IF(Sheet1!$B21="x",Sheet1!G21,"")</f>
        <v/>
      </c>
      <c r="E20">
        <f>IF(Sheet1!$B21="x",Sheet1!H21,"")</f>
        <v/>
      </c>
      <c r="F20">
        <f>IF(Sheet1!$B21="x",Sheet1!I21,"")</f>
        <v/>
      </c>
      <c r="G20">
        <f>IF(Sheet1!$B21="x",Sheet1!J21,"")</f>
        <v/>
      </c>
      <c r="H20">
        <f>IF(Sheet1!$B21="x",Sheet1!K21,"")</f>
        <v/>
      </c>
      <c r="I20">
        <f>IF(Sheet1!$B21="x",Sheet1!L21,"")</f>
        <v/>
      </c>
    </row>
    <row r="21" spans="1:9">
      <c r="A21">
        <f>IF(Sheet1!$B22="x",Sheet1!D22,"")</f>
        <v/>
      </c>
      <c r="B21">
        <f>IF(Sheet1!$B22="x",Sheet1!E22,"")</f>
        <v/>
      </c>
      <c r="C21">
        <f>IF(Sheet1!$B22="x",Sheet1!F22,"")</f>
        <v/>
      </c>
      <c r="D21">
        <f>IF(Sheet1!$B22="x",Sheet1!G22,"")</f>
        <v/>
      </c>
      <c r="E21">
        <f>IF(Sheet1!$B22="x",Sheet1!H22,"")</f>
        <v/>
      </c>
      <c r="F21">
        <f>IF(Sheet1!$B22="x",Sheet1!I22,"")</f>
        <v/>
      </c>
      <c r="G21">
        <f>IF(Sheet1!$B22="x",Sheet1!J22,"")</f>
        <v/>
      </c>
      <c r="H21">
        <f>IF(Sheet1!$B22="x",Sheet1!K22,"")</f>
        <v/>
      </c>
      <c r="I21">
        <f>IF(Sheet1!$B22="x",Sheet1!L22,"")</f>
        <v/>
      </c>
    </row>
    <row r="22" spans="1:9">
      <c r="A22">
        <f>IF(Sheet1!$B23="x",Sheet1!D23,"")</f>
        <v/>
      </c>
      <c r="B22">
        <f>IF(Sheet1!$B23="x",Sheet1!E23,"")</f>
        <v/>
      </c>
      <c r="C22">
        <f>IF(Sheet1!$B23="x",Sheet1!F23,"")</f>
        <v/>
      </c>
      <c r="D22">
        <f>IF(Sheet1!$B23="x",Sheet1!G23,"")</f>
        <v/>
      </c>
      <c r="E22">
        <f>IF(Sheet1!$B23="x",Sheet1!H23,"")</f>
        <v/>
      </c>
      <c r="F22">
        <f>IF(Sheet1!$B23="x",Sheet1!I23,"")</f>
        <v/>
      </c>
      <c r="G22">
        <f>IF(Sheet1!$B23="x",Sheet1!J23,"")</f>
        <v/>
      </c>
      <c r="H22">
        <f>IF(Sheet1!$B23="x",Sheet1!K23,"")</f>
        <v/>
      </c>
      <c r="I22">
        <f>IF(Sheet1!$B23="x",Sheet1!L23,"")</f>
        <v/>
      </c>
    </row>
    <row r="23" spans="1:9">
      <c r="A23">
        <f>IF(Sheet1!$B24="x",Sheet1!D24,"")</f>
        <v/>
      </c>
      <c r="B23">
        <f>IF(Sheet1!$B24="x",Sheet1!E24,"")</f>
        <v/>
      </c>
      <c r="C23">
        <f>IF(Sheet1!$B24="x",Sheet1!F24,"")</f>
        <v/>
      </c>
      <c r="D23">
        <f>IF(Sheet1!$B24="x",Sheet1!G24,"")</f>
        <v/>
      </c>
      <c r="E23">
        <f>IF(Sheet1!$B24="x",Sheet1!H24,"")</f>
        <v/>
      </c>
      <c r="F23">
        <f>IF(Sheet1!$B24="x",Sheet1!I24,"")</f>
        <v/>
      </c>
      <c r="G23">
        <f>IF(Sheet1!$B24="x",Sheet1!J24,"")</f>
        <v/>
      </c>
      <c r="H23">
        <f>IF(Sheet1!$B24="x",Sheet1!K24,"")</f>
        <v/>
      </c>
      <c r="I23">
        <f>IF(Sheet1!$B24="x",Sheet1!L24,"")</f>
        <v/>
      </c>
    </row>
    <row r="24" spans="1:9">
      <c r="A24">
        <f>IF(Sheet1!$B25="x",Sheet1!D25,"")</f>
        <v/>
      </c>
      <c r="B24">
        <f>IF(Sheet1!$B25="x",Sheet1!E25,"")</f>
        <v/>
      </c>
      <c r="C24">
        <f>IF(Sheet1!$B25="x",Sheet1!F25,"")</f>
        <v/>
      </c>
      <c r="D24">
        <f>IF(Sheet1!$B25="x",Sheet1!G25,"")</f>
        <v/>
      </c>
      <c r="E24">
        <f>IF(Sheet1!$B25="x",Sheet1!H25,"")</f>
        <v/>
      </c>
      <c r="F24">
        <f>IF(Sheet1!$B25="x",Sheet1!I25,"")</f>
        <v/>
      </c>
      <c r="G24">
        <f>IF(Sheet1!$B25="x",Sheet1!J25,"")</f>
        <v/>
      </c>
      <c r="H24">
        <f>IF(Sheet1!$B25="x",Sheet1!K25,"")</f>
        <v/>
      </c>
      <c r="I24">
        <f>IF(Sheet1!$B25="x",Sheet1!L25,"")</f>
        <v/>
      </c>
    </row>
    <row r="25" spans="1:9">
      <c r="A25">
        <f>IF(Sheet1!$B26="x",Sheet1!D26,"")</f>
        <v/>
      </c>
      <c r="B25">
        <f>IF(Sheet1!$B26="x",Sheet1!E26,"")</f>
        <v/>
      </c>
      <c r="C25">
        <f>IF(Sheet1!$B26="x",Sheet1!F26,"")</f>
        <v/>
      </c>
      <c r="D25">
        <f>IF(Sheet1!$B26="x",Sheet1!G26,"")</f>
        <v/>
      </c>
      <c r="E25">
        <f>IF(Sheet1!$B26="x",Sheet1!H26,"")</f>
        <v/>
      </c>
      <c r="F25">
        <f>IF(Sheet1!$B26="x",Sheet1!I26,"")</f>
        <v/>
      </c>
      <c r="G25">
        <f>IF(Sheet1!$B26="x",Sheet1!J26,"")</f>
        <v/>
      </c>
      <c r="H25">
        <f>IF(Sheet1!$B26="x",Sheet1!K26,"")</f>
        <v/>
      </c>
      <c r="I25">
        <f>IF(Sheet1!$B26="x",Sheet1!L26,"")</f>
        <v/>
      </c>
    </row>
    <row r="26" spans="1:9">
      <c r="A26">
        <f>IF(Sheet1!$B27="x",Sheet1!D27,"")</f>
        <v/>
      </c>
      <c r="B26">
        <f>IF(Sheet1!$B27="x",Sheet1!E27,"")</f>
        <v/>
      </c>
      <c r="C26">
        <f>IF(Sheet1!$B27="x",Sheet1!F27,"")</f>
        <v/>
      </c>
      <c r="D26">
        <f>IF(Sheet1!$B27="x",Sheet1!G27,"")</f>
        <v/>
      </c>
      <c r="E26">
        <f>IF(Sheet1!$B27="x",Sheet1!H27,"")</f>
        <v/>
      </c>
      <c r="F26">
        <f>IF(Sheet1!$B27="x",Sheet1!I27,"")</f>
        <v/>
      </c>
      <c r="G26">
        <f>IF(Sheet1!$B27="x",Sheet1!J27,"")</f>
        <v/>
      </c>
      <c r="H26">
        <f>IF(Sheet1!$B27="x",Sheet1!K27,"")</f>
        <v/>
      </c>
      <c r="I26">
        <f>IF(Sheet1!$B27="x",Sheet1!L27,"")</f>
        <v/>
      </c>
    </row>
    <row r="27" spans="1:9">
      <c r="A27">
        <f>IF(Sheet1!$B28="x",Sheet1!D28,"")</f>
        <v/>
      </c>
      <c r="B27">
        <f>IF(Sheet1!$B28="x",Sheet1!E28,"")</f>
        <v/>
      </c>
      <c r="C27">
        <f>IF(Sheet1!$B28="x",Sheet1!F28,"")</f>
        <v/>
      </c>
      <c r="D27">
        <f>IF(Sheet1!$B28="x",Sheet1!G28,"")</f>
        <v/>
      </c>
      <c r="E27">
        <f>IF(Sheet1!$B28="x",Sheet1!H28,"")</f>
        <v/>
      </c>
      <c r="F27">
        <f>IF(Sheet1!$B28="x",Sheet1!I28,"")</f>
        <v/>
      </c>
      <c r="G27">
        <f>IF(Sheet1!$B28="x",Sheet1!J28,"")</f>
        <v/>
      </c>
      <c r="H27">
        <f>IF(Sheet1!$B28="x",Sheet1!K28,"")</f>
        <v/>
      </c>
      <c r="I27">
        <f>IF(Sheet1!$B28="x",Sheet1!L28,"")</f>
        <v/>
      </c>
    </row>
    <row r="28" spans="1:9">
      <c r="A28">
        <f>IF(Sheet1!$B29="x",Sheet1!D29,"")</f>
        <v/>
      </c>
      <c r="B28">
        <f>IF(Sheet1!$B29="x",Sheet1!E29,"")</f>
        <v/>
      </c>
      <c r="C28">
        <f>IF(Sheet1!$B29="x",Sheet1!F29,"")</f>
        <v/>
      </c>
      <c r="D28">
        <f>IF(Sheet1!$B29="x",Sheet1!G29,"")</f>
        <v/>
      </c>
      <c r="E28">
        <f>IF(Sheet1!$B29="x",Sheet1!H29,"")</f>
        <v/>
      </c>
      <c r="F28">
        <f>IF(Sheet1!$B29="x",Sheet1!I29,"")</f>
        <v/>
      </c>
      <c r="G28">
        <f>IF(Sheet1!$B29="x",Sheet1!J29,"")</f>
        <v/>
      </c>
      <c r="H28">
        <f>IF(Sheet1!$B29="x",Sheet1!K29,"")</f>
        <v/>
      </c>
      <c r="I28">
        <f>IF(Sheet1!$B29="x",Sheet1!L29,"")</f>
        <v/>
      </c>
    </row>
    <row r="29" spans="1:9">
      <c r="A29">
        <f>IF(Sheet1!$B30="x",Sheet1!D30,"")</f>
        <v/>
      </c>
      <c r="B29">
        <f>IF(Sheet1!$B30="x",Sheet1!E30,"")</f>
        <v/>
      </c>
      <c r="C29">
        <f>IF(Sheet1!$B30="x",Sheet1!F30,"")</f>
        <v/>
      </c>
      <c r="D29">
        <f>IF(Sheet1!$B30="x",Sheet1!G30,"")</f>
        <v/>
      </c>
      <c r="E29">
        <f>IF(Sheet1!$B30="x",Sheet1!H30,"")</f>
        <v/>
      </c>
      <c r="F29">
        <f>IF(Sheet1!$B30="x",Sheet1!I30,"")</f>
        <v/>
      </c>
      <c r="G29">
        <f>IF(Sheet1!$B30="x",Sheet1!J30,"")</f>
        <v/>
      </c>
      <c r="H29">
        <f>IF(Sheet1!$B30="x",Sheet1!K30,"")</f>
        <v/>
      </c>
      <c r="I29">
        <f>IF(Sheet1!$B30="x",Sheet1!L30,"")</f>
        <v/>
      </c>
    </row>
    <row r="30" spans="1:9">
      <c r="A30">
        <f>IF(Sheet1!$B31="x",Sheet1!D31,"")</f>
        <v/>
      </c>
      <c r="B30">
        <f>IF(Sheet1!$B31="x",Sheet1!E31,"")</f>
        <v/>
      </c>
      <c r="C30">
        <f>IF(Sheet1!$B31="x",Sheet1!F31,"")</f>
        <v/>
      </c>
      <c r="D30">
        <f>IF(Sheet1!$B31="x",Sheet1!G31,"")</f>
        <v/>
      </c>
      <c r="E30">
        <f>IF(Sheet1!$B31="x",Sheet1!H31,"")</f>
        <v/>
      </c>
      <c r="F30">
        <f>IF(Sheet1!$B31="x",Sheet1!I31,"")</f>
        <v/>
      </c>
      <c r="G30">
        <f>IF(Sheet1!$B31="x",Sheet1!J31,"")</f>
        <v/>
      </c>
      <c r="H30">
        <f>IF(Sheet1!$B31="x",Sheet1!K31,"")</f>
        <v/>
      </c>
      <c r="I30">
        <f>IF(Sheet1!$B31="x",Sheet1!L31,"")</f>
        <v/>
      </c>
    </row>
    <row r="31" spans="1:9">
      <c r="A31">
        <f>IF(Sheet1!$B32="x",Sheet1!D32,"")</f>
        <v/>
      </c>
      <c r="B31">
        <f>IF(Sheet1!$B32="x",Sheet1!E32,"")</f>
        <v/>
      </c>
      <c r="C31">
        <f>IF(Sheet1!$B32="x",Sheet1!F32,"")</f>
        <v/>
      </c>
      <c r="D31">
        <f>IF(Sheet1!$B32="x",Sheet1!G32,"")</f>
        <v/>
      </c>
      <c r="E31">
        <f>IF(Sheet1!$B32="x",Sheet1!H32,"")</f>
        <v/>
      </c>
      <c r="F31">
        <f>IF(Sheet1!$B32="x",Sheet1!I32,"")</f>
        <v/>
      </c>
      <c r="G31">
        <f>IF(Sheet1!$B32="x",Sheet1!J32,"")</f>
        <v/>
      </c>
      <c r="H31">
        <f>IF(Sheet1!$B32="x",Sheet1!K32,"")</f>
        <v/>
      </c>
      <c r="I31">
        <f>IF(Sheet1!$B32="x",Sheet1!L32,"")</f>
        <v/>
      </c>
    </row>
    <row r="32" spans="1:9">
      <c r="A32">
        <f>IF(Sheet1!$B33="x",Sheet1!D33,"")</f>
        <v/>
      </c>
      <c r="B32">
        <f>IF(Sheet1!$B33="x",Sheet1!E33,"")</f>
        <v/>
      </c>
      <c r="C32">
        <f>IF(Sheet1!$B33="x",Sheet1!F33,"")</f>
        <v/>
      </c>
      <c r="D32">
        <f>IF(Sheet1!$B33="x",Sheet1!G33,"")</f>
        <v/>
      </c>
      <c r="E32">
        <f>IF(Sheet1!$B33="x",Sheet1!H33,"")</f>
        <v/>
      </c>
      <c r="F32">
        <f>IF(Sheet1!$B33="x",Sheet1!I33,"")</f>
        <v/>
      </c>
      <c r="G32">
        <f>IF(Sheet1!$B33="x",Sheet1!J33,"")</f>
        <v/>
      </c>
      <c r="H32">
        <f>IF(Sheet1!$B33="x",Sheet1!K33,"")</f>
        <v/>
      </c>
      <c r="I32">
        <f>IF(Sheet1!$B33="x",Sheet1!L33,"")</f>
        <v/>
      </c>
    </row>
    <row r="33" spans="1:9">
      <c r="A33">
        <f>IF(Sheet1!$B34="x",Sheet1!D34,"")</f>
        <v/>
      </c>
      <c r="B33">
        <f>IF(Sheet1!$B34="x",Sheet1!E34,"")</f>
        <v/>
      </c>
      <c r="C33">
        <f>IF(Sheet1!$B34="x",Sheet1!F34,"")</f>
        <v/>
      </c>
      <c r="D33">
        <f>IF(Sheet1!$B34="x",Sheet1!G34,"")</f>
        <v/>
      </c>
      <c r="E33">
        <f>IF(Sheet1!$B34="x",Sheet1!H34,"")</f>
        <v/>
      </c>
      <c r="F33">
        <f>IF(Sheet1!$B34="x",Sheet1!I34,"")</f>
        <v/>
      </c>
      <c r="G33">
        <f>IF(Sheet1!$B34="x",Sheet1!J34,"")</f>
        <v/>
      </c>
      <c r="H33">
        <f>IF(Sheet1!$B34="x",Sheet1!K34,"")</f>
        <v/>
      </c>
      <c r="I33">
        <f>IF(Sheet1!$B34="x",Sheet1!L34,"")</f>
        <v/>
      </c>
    </row>
    <row r="34" spans="1:9">
      <c r="A34">
        <f>IF(Sheet1!$B35="x",Sheet1!D35,"")</f>
        <v/>
      </c>
      <c r="B34">
        <f>IF(Sheet1!$B35="x",Sheet1!E35,"")</f>
        <v/>
      </c>
      <c r="C34">
        <f>IF(Sheet1!$B35="x",Sheet1!F35,"")</f>
        <v/>
      </c>
      <c r="D34">
        <f>IF(Sheet1!$B35="x",Sheet1!G35,"")</f>
        <v/>
      </c>
      <c r="E34">
        <f>IF(Sheet1!$B35="x",Sheet1!H35,"")</f>
        <v/>
      </c>
      <c r="F34">
        <f>IF(Sheet1!$B35="x",Sheet1!I35,"")</f>
        <v/>
      </c>
      <c r="G34">
        <f>IF(Sheet1!$B35="x",Sheet1!J35,"")</f>
        <v/>
      </c>
      <c r="H34">
        <f>IF(Sheet1!$B35="x",Sheet1!K35,"")</f>
        <v/>
      </c>
      <c r="I34">
        <f>IF(Sheet1!$B35="x",Sheet1!L35,"")</f>
        <v/>
      </c>
    </row>
    <row r="35" spans="1:9">
      <c r="A35">
        <f>IF(Sheet1!$B36="x",Sheet1!D36,"")</f>
        <v/>
      </c>
      <c r="B35">
        <f>IF(Sheet1!$B36="x",Sheet1!E36,"")</f>
        <v/>
      </c>
      <c r="C35">
        <f>IF(Sheet1!$B36="x",Sheet1!F36,"")</f>
        <v/>
      </c>
      <c r="D35">
        <f>IF(Sheet1!$B36="x",Sheet1!G36,"")</f>
        <v/>
      </c>
      <c r="E35">
        <f>IF(Sheet1!$B36="x",Sheet1!H36,"")</f>
        <v/>
      </c>
      <c r="F35">
        <f>IF(Sheet1!$B36="x",Sheet1!I36,"")</f>
        <v/>
      </c>
      <c r="G35">
        <f>IF(Sheet1!$B36="x",Sheet1!J36,"")</f>
        <v/>
      </c>
      <c r="H35">
        <f>IF(Sheet1!$B36="x",Sheet1!K36,"")</f>
        <v/>
      </c>
      <c r="I35">
        <f>IF(Sheet1!$B36="x",Sheet1!L36,"")</f>
        <v/>
      </c>
    </row>
    <row r="36" spans="1:9">
      <c r="A36">
        <f>IF(Sheet1!$B37="x",Sheet1!D37,"")</f>
        <v/>
      </c>
      <c r="B36">
        <f>IF(Sheet1!$B37="x",Sheet1!E37,"")</f>
        <v/>
      </c>
      <c r="C36">
        <f>IF(Sheet1!$B37="x",Sheet1!F37,"")</f>
        <v/>
      </c>
      <c r="D36">
        <f>IF(Sheet1!$B37="x",Sheet1!G37,"")</f>
        <v/>
      </c>
      <c r="E36">
        <f>IF(Sheet1!$B37="x",Sheet1!H37,"")</f>
        <v/>
      </c>
      <c r="F36">
        <f>IF(Sheet1!$B37="x",Sheet1!I37,"")</f>
        <v/>
      </c>
      <c r="G36">
        <f>IF(Sheet1!$B37="x",Sheet1!J37,"")</f>
        <v/>
      </c>
      <c r="H36">
        <f>IF(Sheet1!$B37="x",Sheet1!K37,"")</f>
        <v/>
      </c>
      <c r="I36">
        <f>IF(Sheet1!$B37="x",Sheet1!L37,"")</f>
        <v/>
      </c>
    </row>
    <row r="37" spans="1:9">
      <c r="A37">
        <f>IF(Sheet1!$B38="x",Sheet1!D38,"")</f>
        <v/>
      </c>
      <c r="B37">
        <f>IF(Sheet1!$B38="x",Sheet1!E38,"")</f>
        <v/>
      </c>
      <c r="C37">
        <f>IF(Sheet1!$B38="x",Sheet1!F38,"")</f>
        <v/>
      </c>
      <c r="D37">
        <f>IF(Sheet1!$B38="x",Sheet1!G38,"")</f>
        <v/>
      </c>
      <c r="E37">
        <f>IF(Sheet1!$B38="x",Sheet1!H38,"")</f>
        <v/>
      </c>
      <c r="F37">
        <f>IF(Sheet1!$B38="x",Sheet1!I38,"")</f>
        <v/>
      </c>
      <c r="G37">
        <f>IF(Sheet1!$B38="x",Sheet1!J38,"")</f>
        <v/>
      </c>
      <c r="H37">
        <f>IF(Sheet1!$B38="x",Sheet1!K38,"")</f>
        <v/>
      </c>
      <c r="I37">
        <f>IF(Sheet1!$B38="x",Sheet1!L38,"")</f>
        <v/>
      </c>
    </row>
    <row r="38" spans="1:9">
      <c r="A38">
        <f>IF(Sheet1!$B39="x",Sheet1!D39,"")</f>
        <v/>
      </c>
      <c r="B38">
        <f>IF(Sheet1!$B39="x",Sheet1!E39,"")</f>
        <v/>
      </c>
      <c r="C38">
        <f>IF(Sheet1!$B39="x",Sheet1!F39,"")</f>
        <v/>
      </c>
      <c r="D38">
        <f>IF(Sheet1!$B39="x",Sheet1!G39,"")</f>
        <v/>
      </c>
      <c r="E38">
        <f>IF(Sheet1!$B39="x",Sheet1!H39,"")</f>
        <v/>
      </c>
      <c r="F38">
        <f>IF(Sheet1!$B39="x",Sheet1!I39,"")</f>
        <v/>
      </c>
      <c r="G38">
        <f>IF(Sheet1!$B39="x",Sheet1!J39,"")</f>
        <v/>
      </c>
      <c r="H38">
        <f>IF(Sheet1!$B39="x",Sheet1!K39,"")</f>
        <v/>
      </c>
      <c r="I38">
        <f>IF(Sheet1!$B39="x",Sheet1!L39,"")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Philip Smith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2015-06-17T06:29:51Z</dcterms:created>
  <dcterms:modified xmlns:dcterms="http://purl.org/dc/terms/" xmlns:xsi="http://www.w3.org/2001/XMLSchema-instance" xsi:type="dcterms:W3CDTF">2015-06-18T06:45:25Z</dcterms:modified>
  <cp:lastModifiedBy>Philip Smith</cp:lastModifiedBy>
  <cp:category/>
  <cp:contentStatus/>
  <cp:version/>
  <cp:revision/>
  <cp:keywords/>
</cp:coreProperties>
</file>