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SDC11\Desktop\Github-Smit\Data_Analytics\"/>
    </mc:Choice>
  </mc:AlternateContent>
  <xr:revisionPtr revIDLastSave="0" documentId="13_ncr:1_{63EAF733-BA4B-46B8-B5E3-AE13557572EC}" xr6:coauthVersionLast="47" xr6:coauthVersionMax="47" xr10:uidLastSave="{00000000-0000-0000-0000-000000000000}"/>
  <bookViews>
    <workbookView xWindow="-120" yWindow="-120" windowWidth="29040" windowHeight="15720" activeTab="1" xr2:uid="{76D07AF9-5284-495A-A2FD-6FB15EBF7EF8}"/>
  </bookViews>
  <sheets>
    <sheet name="Data Entry" sheetId="1" r:id="rId1"/>
    <sheet name="Split" sheetId="2" r:id="rId2"/>
    <sheet name="Task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E18" i="1" l="1"/>
  <c r="J18" i="2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</calcChain>
</file>

<file path=xl/sharedStrings.xml><?xml version="1.0" encoding="utf-8"?>
<sst xmlns="http://schemas.openxmlformats.org/spreadsheetml/2006/main" count="202" uniqueCount="91">
  <si>
    <t>Name</t>
  </si>
  <si>
    <t>Sr. No</t>
  </si>
  <si>
    <t>Age</t>
  </si>
  <si>
    <t>Email</t>
  </si>
  <si>
    <t>Smit</t>
  </si>
  <si>
    <t>Jai</t>
  </si>
  <si>
    <t>Dhairy</t>
  </si>
  <si>
    <t>Pavan</t>
  </si>
  <si>
    <t>Sanjay</t>
  </si>
  <si>
    <t>Jiya</t>
  </si>
  <si>
    <t>Jyoti</t>
  </si>
  <si>
    <t>Hetvi</t>
  </si>
  <si>
    <t>Ravindra</t>
  </si>
  <si>
    <t>Pruthvi</t>
  </si>
  <si>
    <t>Om</t>
  </si>
  <si>
    <t>Shivam</t>
  </si>
  <si>
    <t>Jay</t>
  </si>
  <si>
    <t>Neel</t>
  </si>
  <si>
    <t>Darshil</t>
  </si>
  <si>
    <t>smit@gmail.com</t>
  </si>
  <si>
    <t>jai@gmail.com</t>
  </si>
  <si>
    <t>dhairy@gmail.com</t>
  </si>
  <si>
    <t>pavan@gmail.com</t>
  </si>
  <si>
    <t>sanjay@gmail.com</t>
  </si>
  <si>
    <t>jiya@gmail.com</t>
  </si>
  <si>
    <t>jyoti@gmail.com</t>
  </si>
  <si>
    <t>hetvi@gmail.com</t>
  </si>
  <si>
    <t>ravindra@gmail.com</t>
  </si>
  <si>
    <t>pruthvi@gmail.com</t>
  </si>
  <si>
    <t>om@gmail.com</t>
  </si>
  <si>
    <t>shivam@gmail.com</t>
  </si>
  <si>
    <t>jay@gmail.com</t>
  </si>
  <si>
    <t>neel@gmail.com</t>
  </si>
  <si>
    <t>darshil@gmail.com</t>
  </si>
  <si>
    <t>Salary</t>
  </si>
  <si>
    <t>Total</t>
  </si>
  <si>
    <t>fname</t>
  </si>
  <si>
    <t>lname</t>
  </si>
  <si>
    <t>Thakar</t>
  </si>
  <si>
    <t>Tripathi</t>
  </si>
  <si>
    <t>Gehlot</t>
  </si>
  <si>
    <t>Modi</t>
  </si>
  <si>
    <t>Shah</t>
  </si>
  <si>
    <t>Patel</t>
  </si>
  <si>
    <t>Joshi</t>
  </si>
  <si>
    <t>Jadav</t>
  </si>
  <si>
    <t>Jadeja</t>
  </si>
  <si>
    <t>Thakkar</t>
  </si>
  <si>
    <t>Soni</t>
  </si>
  <si>
    <t>Kapadiya</t>
  </si>
  <si>
    <t>Full Name</t>
  </si>
  <si>
    <t>Split First Name</t>
  </si>
  <si>
    <t>Split Last Name</t>
  </si>
  <si>
    <t>Full Name As Value</t>
  </si>
  <si>
    <t>Smit Thakar</t>
  </si>
  <si>
    <t>Jai Tripathi</t>
  </si>
  <si>
    <t>Dhairy Gehlot</t>
  </si>
  <si>
    <t>Pavan Modi</t>
  </si>
  <si>
    <t>Sanjay Shah</t>
  </si>
  <si>
    <t>Jiya Patel</t>
  </si>
  <si>
    <t>Jyoti Patel</t>
  </si>
  <si>
    <t>Hetvi Joshi</t>
  </si>
  <si>
    <t>Ravindra Jadav</t>
  </si>
  <si>
    <t>Pruthvi Jadeja</t>
  </si>
  <si>
    <t>Om Thakkar</t>
  </si>
  <si>
    <t>Shivam Soni</t>
  </si>
  <si>
    <t>Jay Kapadiya</t>
  </si>
  <si>
    <t>Neel Joshi</t>
  </si>
  <si>
    <t>Darshil Patel</t>
  </si>
  <si>
    <t>Mobile No.</t>
  </si>
  <si>
    <t>Domain</t>
  </si>
  <si>
    <t>Top Level Domain</t>
  </si>
  <si>
    <t>smit</t>
  </si>
  <si>
    <t>jai</t>
  </si>
  <si>
    <t>dhairy</t>
  </si>
  <si>
    <t>pavan</t>
  </si>
  <si>
    <t>sanjay</t>
  </si>
  <si>
    <t>jiya</t>
  </si>
  <si>
    <t>jyoti</t>
  </si>
  <si>
    <t>hetvi</t>
  </si>
  <si>
    <t>ravindra</t>
  </si>
  <si>
    <t>pruthvi</t>
  </si>
  <si>
    <t>om</t>
  </si>
  <si>
    <t>shivam</t>
  </si>
  <si>
    <t>jay</t>
  </si>
  <si>
    <t>neel</t>
  </si>
  <si>
    <t>darshil</t>
  </si>
  <si>
    <t>UserName</t>
  </si>
  <si>
    <t>Email Id</t>
  </si>
  <si>
    <t>gmail</t>
  </si>
  <si>
    <t>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</si>
</sst>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5" formatCode="[$₹-4009]\ #,##0.0"/>
    <numFmt numFmtId="166" formatCode="[$₹-4009]\ #,##0.00"/>
  </numFmts>
  <fonts count="9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8" tint="-0.499984740745262"/>
      <name val="Poppins"/>
    </font>
    <font>
      <sz val="11"/>
      <color theme="1"/>
      <name val="Calibri"/>
      <family val="2"/>
      <scheme val="minor"/>
    </font>
    <font>
      <sz val="11"/>
      <color theme="1"/>
      <name val="Poppins"/>
    </font>
    <font>
      <b/>
      <sz val="14"/>
      <color rgb="FFFF0000"/>
      <name val="Calibri"/>
      <family val="2"/>
      <scheme val="minor"/>
    </font>
    <font>
      <b/>
      <sz val="11"/>
      <color theme="1"/>
      <name val="Poppins"/>
    </font>
    <font>
      <sz val="14"/>
      <color theme="4" tint="-0.249977111117893"/>
      <name val="Poppins"/>
    </font>
    <font>
      <b/>
      <sz val="16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249977111117893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6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5" borderId="0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165" fontId="4" fillId="4" borderId="1" xfId="0" applyNumberFormat="1" applyFont="1" applyFill="1" applyBorder="1" applyAlignment="1">
      <alignment horizontal="center" vertical="center"/>
    </xf>
    <xf numFmtId="166" fontId="4" fillId="4" borderId="1" xfId="0" applyNumberFormat="1" applyFont="1" applyFill="1" applyBorder="1" applyAlignment="1">
      <alignment horizontal="center" vertical="center"/>
    </xf>
    <xf numFmtId="0" fontId="4" fillId="6" borderId="1" xfId="1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4" fillId="4" borderId="1" xfId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/>
    </xf>
    <xf numFmtId="166" fontId="5" fillId="3" borderId="1" xfId="0" applyNumberFormat="1" applyFont="1" applyFill="1" applyBorder="1" applyAlignment="1">
      <alignment horizontal="center"/>
    </xf>
    <xf numFmtId="165" fontId="5" fillId="3" borderId="1" xfId="0" applyNumberFormat="1" applyFont="1" applyFill="1" applyBorder="1" applyAlignment="1">
      <alignment horizontal="center"/>
    </xf>
    <xf numFmtId="0" fontId="8" fillId="3" borderId="1" xfId="0" applyFont="1" applyFill="1" applyBorder="1" applyAlignment="1">
      <alignment horizontal="center"/>
    </xf>
    <xf numFmtId="0" fontId="3" fillId="4" borderId="1" xfId="1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hetvi@gmail.com" TargetMode="External"/><Relationship Id="rId13" Type="http://schemas.openxmlformats.org/officeDocument/2006/relationships/hyperlink" Target="mailto:jay@gmail.com" TargetMode="External"/><Relationship Id="rId3" Type="http://schemas.openxmlformats.org/officeDocument/2006/relationships/hyperlink" Target="mailto:dhairy@gmail.com" TargetMode="External"/><Relationship Id="rId7" Type="http://schemas.openxmlformats.org/officeDocument/2006/relationships/hyperlink" Target="mailto:jyoti@gmail.com" TargetMode="External"/><Relationship Id="rId12" Type="http://schemas.openxmlformats.org/officeDocument/2006/relationships/hyperlink" Target="mailto:shivam@gmail.com" TargetMode="External"/><Relationship Id="rId2" Type="http://schemas.openxmlformats.org/officeDocument/2006/relationships/hyperlink" Target="mailto:jai@gmail.com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mailto:smit@gmail.com" TargetMode="External"/><Relationship Id="rId6" Type="http://schemas.openxmlformats.org/officeDocument/2006/relationships/hyperlink" Target="mailto:jiya@gmail.com" TargetMode="External"/><Relationship Id="rId11" Type="http://schemas.openxmlformats.org/officeDocument/2006/relationships/hyperlink" Target="mailto:om@gmail.com" TargetMode="External"/><Relationship Id="rId5" Type="http://schemas.openxmlformats.org/officeDocument/2006/relationships/hyperlink" Target="mailto:sanjay@gmail.com" TargetMode="External"/><Relationship Id="rId15" Type="http://schemas.openxmlformats.org/officeDocument/2006/relationships/hyperlink" Target="mailto:darshil@gmail.com" TargetMode="External"/><Relationship Id="rId10" Type="http://schemas.openxmlformats.org/officeDocument/2006/relationships/hyperlink" Target="mailto:pruthvi@gmail.com" TargetMode="External"/><Relationship Id="rId4" Type="http://schemas.openxmlformats.org/officeDocument/2006/relationships/hyperlink" Target="mailto:pavan@gmail.com" TargetMode="External"/><Relationship Id="rId9" Type="http://schemas.openxmlformats.org/officeDocument/2006/relationships/hyperlink" Target="mailto:ravindra@gmail.com" TargetMode="External"/><Relationship Id="rId14" Type="http://schemas.openxmlformats.org/officeDocument/2006/relationships/hyperlink" Target="mailto:neel@gmail.com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ravindra@gmail.com" TargetMode="External"/><Relationship Id="rId13" Type="http://schemas.openxmlformats.org/officeDocument/2006/relationships/hyperlink" Target="mailto:neel@gmail.com" TargetMode="External"/><Relationship Id="rId3" Type="http://schemas.openxmlformats.org/officeDocument/2006/relationships/hyperlink" Target="mailto:pavan@gmail.com" TargetMode="External"/><Relationship Id="rId7" Type="http://schemas.openxmlformats.org/officeDocument/2006/relationships/hyperlink" Target="mailto:hetvi@gmail.com" TargetMode="External"/><Relationship Id="rId12" Type="http://schemas.openxmlformats.org/officeDocument/2006/relationships/hyperlink" Target="mailto:jay@gmail.com" TargetMode="External"/><Relationship Id="rId2" Type="http://schemas.openxmlformats.org/officeDocument/2006/relationships/hyperlink" Target="mailto:dhairy@gmail.com" TargetMode="External"/><Relationship Id="rId1" Type="http://schemas.openxmlformats.org/officeDocument/2006/relationships/hyperlink" Target="mailto:jai@gmail.com" TargetMode="External"/><Relationship Id="rId6" Type="http://schemas.openxmlformats.org/officeDocument/2006/relationships/hyperlink" Target="mailto:jyoti@gmail.com" TargetMode="External"/><Relationship Id="rId11" Type="http://schemas.openxmlformats.org/officeDocument/2006/relationships/hyperlink" Target="mailto:shivam@gmail.com" TargetMode="External"/><Relationship Id="rId5" Type="http://schemas.openxmlformats.org/officeDocument/2006/relationships/hyperlink" Target="mailto:jiya@gmail.com" TargetMode="External"/><Relationship Id="rId15" Type="http://schemas.openxmlformats.org/officeDocument/2006/relationships/hyperlink" Target="mailto:smit@gmail.com" TargetMode="External"/><Relationship Id="rId10" Type="http://schemas.openxmlformats.org/officeDocument/2006/relationships/hyperlink" Target="mailto:om@gmail.com" TargetMode="External"/><Relationship Id="rId4" Type="http://schemas.openxmlformats.org/officeDocument/2006/relationships/hyperlink" Target="mailto:sanjay@gmail.com" TargetMode="External"/><Relationship Id="rId9" Type="http://schemas.openxmlformats.org/officeDocument/2006/relationships/hyperlink" Target="mailto:pruthvi@gmail.com" TargetMode="External"/><Relationship Id="rId14" Type="http://schemas.openxmlformats.org/officeDocument/2006/relationships/hyperlink" Target="mailto:darshil@gmail.com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mailto:ravindra@gmail.com" TargetMode="External"/><Relationship Id="rId13" Type="http://schemas.openxmlformats.org/officeDocument/2006/relationships/hyperlink" Target="mailto:neel@gmail.com" TargetMode="External"/><Relationship Id="rId3" Type="http://schemas.openxmlformats.org/officeDocument/2006/relationships/hyperlink" Target="mailto:pavan@gmail.com" TargetMode="External"/><Relationship Id="rId7" Type="http://schemas.openxmlformats.org/officeDocument/2006/relationships/hyperlink" Target="mailto:hetvi@gmail.com" TargetMode="External"/><Relationship Id="rId12" Type="http://schemas.openxmlformats.org/officeDocument/2006/relationships/hyperlink" Target="mailto:jay@gmail.com" TargetMode="External"/><Relationship Id="rId2" Type="http://schemas.openxmlformats.org/officeDocument/2006/relationships/hyperlink" Target="mailto:dhairy@gmail.com" TargetMode="External"/><Relationship Id="rId1" Type="http://schemas.openxmlformats.org/officeDocument/2006/relationships/hyperlink" Target="mailto:jai@gmail.com" TargetMode="External"/><Relationship Id="rId6" Type="http://schemas.openxmlformats.org/officeDocument/2006/relationships/hyperlink" Target="mailto:jyoti@gmail.com" TargetMode="External"/><Relationship Id="rId11" Type="http://schemas.openxmlformats.org/officeDocument/2006/relationships/hyperlink" Target="mailto:shivam@gmail.com" TargetMode="External"/><Relationship Id="rId5" Type="http://schemas.openxmlformats.org/officeDocument/2006/relationships/hyperlink" Target="mailto:jiya@gmail.com" TargetMode="External"/><Relationship Id="rId15" Type="http://schemas.openxmlformats.org/officeDocument/2006/relationships/hyperlink" Target="mailto:smit@gmail.com" TargetMode="External"/><Relationship Id="rId10" Type="http://schemas.openxmlformats.org/officeDocument/2006/relationships/hyperlink" Target="mailto:om@gmail.com" TargetMode="External"/><Relationship Id="rId4" Type="http://schemas.openxmlformats.org/officeDocument/2006/relationships/hyperlink" Target="mailto:sanjay@gmail.com" TargetMode="External"/><Relationship Id="rId9" Type="http://schemas.openxmlformats.org/officeDocument/2006/relationships/hyperlink" Target="mailto:pruthvi@gmail.com" TargetMode="External"/><Relationship Id="rId14" Type="http://schemas.openxmlformats.org/officeDocument/2006/relationships/hyperlink" Target="mailto:darshil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FC4A4-E529-4E8E-8C85-FA25D512B155}">
  <dimension ref="A1:E18"/>
  <sheetViews>
    <sheetView workbookViewId="0">
      <selection activeCell="H14" sqref="H14"/>
    </sheetView>
  </sheetViews>
  <sheetFormatPr defaultRowHeight="15" x14ac:dyDescent="0.25"/>
  <cols>
    <col min="1" max="1" width="6.85546875" bestFit="1" customWidth="1"/>
    <col min="2" max="2" width="9.140625" customWidth="1"/>
    <col min="3" max="3" width="5.140625" bestFit="1" customWidth="1"/>
    <col min="4" max="4" width="25.140625" bestFit="1" customWidth="1"/>
    <col min="5" max="5" width="18.5703125" customWidth="1"/>
  </cols>
  <sheetData>
    <row r="1" spans="1:5" ht="19.5" x14ac:dyDescent="0.25">
      <c r="A1" s="1" t="s">
        <v>1</v>
      </c>
      <c r="B1" s="1" t="s">
        <v>0</v>
      </c>
      <c r="C1" s="1" t="s">
        <v>2</v>
      </c>
      <c r="D1" s="1" t="s">
        <v>3</v>
      </c>
      <c r="E1" s="1" t="s">
        <v>34</v>
      </c>
    </row>
    <row r="2" spans="1:5" ht="21.75" x14ac:dyDescent="0.25">
      <c r="A2" s="2">
        <v>1</v>
      </c>
      <c r="B2" s="2" t="s">
        <v>4</v>
      </c>
      <c r="C2" s="2">
        <v>30</v>
      </c>
      <c r="D2" s="10" t="s">
        <v>19</v>
      </c>
      <c r="E2" s="7">
        <v>59299</v>
      </c>
    </row>
    <row r="3" spans="1:5" ht="21.75" x14ac:dyDescent="0.25">
      <c r="A3" s="2">
        <v>2</v>
      </c>
      <c r="B3" s="2" t="s">
        <v>5</v>
      </c>
      <c r="C3" s="2">
        <v>20</v>
      </c>
      <c r="D3" s="10" t="s">
        <v>20</v>
      </c>
      <c r="E3" s="7">
        <v>31980</v>
      </c>
    </row>
    <row r="4" spans="1:5" ht="21.75" x14ac:dyDescent="0.25">
      <c r="A4" s="2">
        <v>3</v>
      </c>
      <c r="B4" s="2" t="s">
        <v>6</v>
      </c>
      <c r="C4" s="2">
        <v>28</v>
      </c>
      <c r="D4" s="10" t="s">
        <v>21</v>
      </c>
      <c r="E4" s="7">
        <v>63782</v>
      </c>
    </row>
    <row r="5" spans="1:5" ht="21.75" x14ac:dyDescent="0.25">
      <c r="A5" s="2">
        <v>4</v>
      </c>
      <c r="B5" s="2" t="s">
        <v>7</v>
      </c>
      <c r="C5" s="2">
        <v>22</v>
      </c>
      <c r="D5" s="10" t="s">
        <v>22</v>
      </c>
      <c r="E5" s="7">
        <v>94152</v>
      </c>
    </row>
    <row r="6" spans="1:5" ht="21.75" x14ac:dyDescent="0.25">
      <c r="A6" s="2">
        <v>5</v>
      </c>
      <c r="B6" s="2" t="s">
        <v>8</v>
      </c>
      <c r="C6" s="2">
        <v>21</v>
      </c>
      <c r="D6" s="10" t="s">
        <v>23</v>
      </c>
      <c r="E6" s="7">
        <v>74006</v>
      </c>
    </row>
    <row r="7" spans="1:5" ht="21.75" x14ac:dyDescent="0.25">
      <c r="A7" s="2">
        <v>6</v>
      </c>
      <c r="B7" s="2" t="s">
        <v>9</v>
      </c>
      <c r="C7" s="2">
        <v>30</v>
      </c>
      <c r="D7" s="10" t="s">
        <v>24</v>
      </c>
      <c r="E7" s="7">
        <v>30221</v>
      </c>
    </row>
    <row r="8" spans="1:5" ht="21.75" x14ac:dyDescent="0.25">
      <c r="A8" s="2">
        <v>7</v>
      </c>
      <c r="B8" s="2" t="s">
        <v>10</v>
      </c>
      <c r="C8" s="2">
        <v>30</v>
      </c>
      <c r="D8" s="10" t="s">
        <v>25</v>
      </c>
      <c r="E8" s="7">
        <v>26177</v>
      </c>
    </row>
    <row r="9" spans="1:5" ht="21.75" x14ac:dyDescent="0.25">
      <c r="A9" s="2">
        <v>8</v>
      </c>
      <c r="B9" s="2" t="s">
        <v>11</v>
      </c>
      <c r="C9" s="2">
        <v>23</v>
      </c>
      <c r="D9" s="10" t="s">
        <v>26</v>
      </c>
      <c r="E9" s="7">
        <v>42139</v>
      </c>
    </row>
    <row r="10" spans="1:5" ht="21.75" x14ac:dyDescent="0.25">
      <c r="A10" s="2">
        <v>9</v>
      </c>
      <c r="B10" s="2" t="s">
        <v>12</v>
      </c>
      <c r="C10" s="2">
        <v>29</v>
      </c>
      <c r="D10" s="10" t="s">
        <v>27</v>
      </c>
      <c r="E10" s="7">
        <v>23319</v>
      </c>
    </row>
    <row r="11" spans="1:5" ht="21.75" x14ac:dyDescent="0.25">
      <c r="A11" s="2">
        <v>10</v>
      </c>
      <c r="B11" s="2" t="s">
        <v>13</v>
      </c>
      <c r="C11" s="2">
        <v>27</v>
      </c>
      <c r="D11" s="10" t="s">
        <v>28</v>
      </c>
      <c r="E11" s="7">
        <v>59417</v>
      </c>
    </row>
    <row r="12" spans="1:5" ht="21.75" x14ac:dyDescent="0.25">
      <c r="A12" s="2">
        <v>11</v>
      </c>
      <c r="B12" s="2" t="s">
        <v>14</v>
      </c>
      <c r="C12" s="2">
        <v>26</v>
      </c>
      <c r="D12" s="10" t="s">
        <v>29</v>
      </c>
      <c r="E12" s="7">
        <v>60949</v>
      </c>
    </row>
    <row r="13" spans="1:5" ht="21.75" x14ac:dyDescent="0.25">
      <c r="A13" s="2">
        <v>12</v>
      </c>
      <c r="B13" s="2" t="s">
        <v>15</v>
      </c>
      <c r="C13" s="2">
        <v>22</v>
      </c>
      <c r="D13" s="10" t="s">
        <v>30</v>
      </c>
      <c r="E13" s="7">
        <v>69125</v>
      </c>
    </row>
    <row r="14" spans="1:5" ht="21.75" x14ac:dyDescent="0.25">
      <c r="A14" s="2">
        <v>13</v>
      </c>
      <c r="B14" s="2" t="s">
        <v>16</v>
      </c>
      <c r="C14" s="2">
        <v>21</v>
      </c>
      <c r="D14" s="10" t="s">
        <v>31</v>
      </c>
      <c r="E14" s="7">
        <v>25176</v>
      </c>
    </row>
    <row r="15" spans="1:5" ht="21.75" x14ac:dyDescent="0.25">
      <c r="A15" s="2">
        <v>14</v>
      </c>
      <c r="B15" s="2" t="s">
        <v>17</v>
      </c>
      <c r="C15" s="2">
        <v>29</v>
      </c>
      <c r="D15" s="10" t="s">
        <v>32</v>
      </c>
      <c r="E15" s="7">
        <v>24124</v>
      </c>
    </row>
    <row r="16" spans="1:5" ht="21.75" x14ac:dyDescent="0.25">
      <c r="A16" s="2">
        <v>15</v>
      </c>
      <c r="B16" s="2" t="s">
        <v>18</v>
      </c>
      <c r="C16" s="2">
        <v>24</v>
      </c>
      <c r="D16" s="10" t="s">
        <v>33</v>
      </c>
      <c r="E16" s="7">
        <v>65564</v>
      </c>
    </row>
    <row r="18" spans="4:5" ht="18.75" x14ac:dyDescent="0.3">
      <c r="D18" s="11" t="s">
        <v>35</v>
      </c>
      <c r="E18" s="12">
        <f>SUM(E2:E16)</f>
        <v>749430</v>
      </c>
    </row>
  </sheetData>
  <hyperlinks>
    <hyperlink ref="D2" r:id="rId1" xr:uid="{8806D4F3-1698-4EBA-8DD0-58326E602464}"/>
    <hyperlink ref="D3" r:id="rId2" xr:uid="{6486C5A8-B563-454E-AE64-834A16953B48}"/>
    <hyperlink ref="D4" r:id="rId3" xr:uid="{01A82A1C-EE54-4586-9703-013060DE2AC1}"/>
    <hyperlink ref="D5" r:id="rId4" xr:uid="{A57B85FF-5410-4AED-83B1-622AFE3764BA}"/>
    <hyperlink ref="D6" r:id="rId5" xr:uid="{9AF6AC32-B42A-4EF6-9B4C-C631AF544198}"/>
    <hyperlink ref="D7" r:id="rId6" xr:uid="{BE29182B-D0A7-43C3-9756-1AA7995232A2}"/>
    <hyperlink ref="D8" r:id="rId7" xr:uid="{4001ADD2-709D-4540-8560-9FEC54358DA7}"/>
    <hyperlink ref="D9" r:id="rId8" xr:uid="{B1DE1FA3-616B-4199-B175-F7ADD47D9275}"/>
    <hyperlink ref="D10" r:id="rId9" xr:uid="{7D8939AA-AE82-4C3B-8DC7-89A8C84DC9E6}"/>
    <hyperlink ref="D11" r:id="rId10" xr:uid="{A74BEDA9-753C-407D-BF20-C26DB6494DB8}"/>
    <hyperlink ref="D12" r:id="rId11" xr:uid="{00799F10-3B05-4276-8077-10AB29F341AA}"/>
    <hyperlink ref="D13" r:id="rId12" xr:uid="{69550F68-B2A7-41BC-8FF6-9998F487C23D}"/>
    <hyperlink ref="D14" r:id="rId13" xr:uid="{45C3F225-FF94-45CE-A488-5831AFE25473}"/>
    <hyperlink ref="D15" r:id="rId14" xr:uid="{EB8532D3-FC03-4791-BAE8-0293CA1B477B}"/>
    <hyperlink ref="D16" r:id="rId15" xr:uid="{BE1B1830-11AF-4441-8E69-0F165B780278}"/>
  </hyperlinks>
  <pageMargins left="0.7" right="0.7" top="0.75" bottom="0.75" header="0.3" footer="0.3"/>
  <pageSetup orientation="portrait" r:id="rId1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C73EB-547F-4767-A7E0-19071DFB1C0F}">
  <dimension ref="A1:L18"/>
  <sheetViews>
    <sheetView tabSelected="1" zoomScale="85" zoomScaleNormal="85" workbookViewId="0">
      <selection activeCell="N14" sqref="N14"/>
    </sheetView>
  </sheetViews>
  <sheetFormatPr defaultRowHeight="15" x14ac:dyDescent="0.25"/>
  <cols>
    <col min="1" max="1" width="6.85546875" bestFit="1" customWidth="1"/>
    <col min="2" max="2" width="14" customWidth="1"/>
    <col min="3" max="3" width="15.140625" customWidth="1"/>
    <col min="4" max="4" width="18.7109375" bestFit="1" customWidth="1"/>
    <col min="5" max="5" width="20.140625" bestFit="1" customWidth="1"/>
    <col min="6" max="7" width="18.7109375" customWidth="1"/>
    <col min="8" max="8" width="9" customWidth="1"/>
    <col min="9" max="9" width="27.85546875" customWidth="1"/>
    <col min="10" max="10" width="27.5703125" customWidth="1"/>
    <col min="11" max="11" width="15.7109375" bestFit="1" customWidth="1"/>
    <col min="14" max="14" width="23.7109375" customWidth="1"/>
    <col min="15" max="15" width="18.5703125" customWidth="1"/>
    <col min="16" max="16" width="17.5703125" customWidth="1"/>
    <col min="17" max="17" width="33.28515625" customWidth="1"/>
  </cols>
  <sheetData>
    <row r="1" spans="1:12" ht="19.5" x14ac:dyDescent="0.25">
      <c r="A1" s="1" t="s">
        <v>1</v>
      </c>
      <c r="B1" s="1" t="s">
        <v>36</v>
      </c>
      <c r="C1" s="1" t="s">
        <v>37</v>
      </c>
      <c r="D1" s="1" t="s">
        <v>50</v>
      </c>
      <c r="E1" s="1" t="s">
        <v>53</v>
      </c>
      <c r="F1" s="1" t="s">
        <v>51</v>
      </c>
      <c r="G1" s="1" t="s">
        <v>52</v>
      </c>
      <c r="H1" s="1" t="s">
        <v>2</v>
      </c>
      <c r="I1" s="1" t="s">
        <v>3</v>
      </c>
      <c r="J1" s="1" t="s">
        <v>34</v>
      </c>
      <c r="K1" s="3" t="s">
        <v>69</v>
      </c>
      <c r="L1" s="4"/>
    </row>
    <row r="2" spans="1:12" ht="21.75" x14ac:dyDescent="0.25">
      <c r="A2" s="2">
        <v>1</v>
      </c>
      <c r="B2" s="2" t="s">
        <v>4</v>
      </c>
      <c r="C2" s="2" t="s">
        <v>38</v>
      </c>
      <c r="D2" s="2" t="str">
        <f>_xlfn.CONCAT(B2," ",C2)</f>
        <v>Smit Thakar</v>
      </c>
      <c r="E2" s="2" t="s">
        <v>54</v>
      </c>
      <c r="F2" s="2" t="s">
        <v>4</v>
      </c>
      <c r="G2" s="2" t="s">
        <v>38</v>
      </c>
      <c r="H2" s="2">
        <v>30</v>
      </c>
      <c r="I2" s="10" t="s">
        <v>19</v>
      </c>
      <c r="J2" s="6">
        <v>59299</v>
      </c>
      <c r="K2" s="2">
        <v>8105960823</v>
      </c>
    </row>
    <row r="3" spans="1:12" ht="21.75" x14ac:dyDescent="0.25">
      <c r="A3" s="2">
        <v>2</v>
      </c>
      <c r="B3" s="2" t="s">
        <v>5</v>
      </c>
      <c r="C3" s="2" t="s">
        <v>39</v>
      </c>
      <c r="D3" s="2" t="str">
        <f t="shared" ref="D3:D16" si="0">_xlfn.CONCAT(B3," ",C3)</f>
        <v>Jai Tripathi</v>
      </c>
      <c r="E3" s="2" t="s">
        <v>55</v>
      </c>
      <c r="F3" s="2" t="s">
        <v>5</v>
      </c>
      <c r="G3" s="2" t="s">
        <v>39</v>
      </c>
      <c r="H3" s="2">
        <v>20</v>
      </c>
      <c r="I3" s="10" t="s">
        <v>20</v>
      </c>
      <c r="J3" s="6">
        <v>31980</v>
      </c>
      <c r="K3" s="2">
        <v>9207462917</v>
      </c>
    </row>
    <row r="4" spans="1:12" ht="21.75" x14ac:dyDescent="0.25">
      <c r="A4" s="2">
        <v>3</v>
      </c>
      <c r="B4" s="2" t="s">
        <v>6</v>
      </c>
      <c r="C4" s="2" t="s">
        <v>40</v>
      </c>
      <c r="D4" s="2" t="str">
        <f t="shared" si="0"/>
        <v>Dhairy Gehlot</v>
      </c>
      <c r="E4" s="2" t="s">
        <v>56</v>
      </c>
      <c r="F4" s="2" t="s">
        <v>6</v>
      </c>
      <c r="G4" s="2" t="s">
        <v>40</v>
      </c>
      <c r="H4" s="2">
        <v>28</v>
      </c>
      <c r="I4" s="10" t="s">
        <v>21</v>
      </c>
      <c r="J4" s="6">
        <v>63782</v>
      </c>
      <c r="K4" s="2">
        <v>9143040774</v>
      </c>
    </row>
    <row r="5" spans="1:12" ht="21.75" x14ac:dyDescent="0.25">
      <c r="A5" s="2">
        <v>4</v>
      </c>
      <c r="B5" s="2" t="s">
        <v>7</v>
      </c>
      <c r="C5" s="2" t="s">
        <v>41</v>
      </c>
      <c r="D5" s="2" t="str">
        <f t="shared" si="0"/>
        <v>Pavan Modi</v>
      </c>
      <c r="E5" s="2" t="s">
        <v>57</v>
      </c>
      <c r="F5" s="2" t="s">
        <v>7</v>
      </c>
      <c r="G5" s="2" t="s">
        <v>41</v>
      </c>
      <c r="H5" s="2">
        <v>22</v>
      </c>
      <c r="I5" s="10" t="s">
        <v>22</v>
      </c>
      <c r="J5" s="6">
        <v>94152</v>
      </c>
      <c r="K5" s="2">
        <v>8273926101</v>
      </c>
    </row>
    <row r="6" spans="1:12" ht="21.75" x14ac:dyDescent="0.25">
      <c r="A6" s="2">
        <v>5</v>
      </c>
      <c r="B6" s="2" t="s">
        <v>8</v>
      </c>
      <c r="C6" s="2" t="s">
        <v>42</v>
      </c>
      <c r="D6" s="2" t="str">
        <f t="shared" si="0"/>
        <v>Sanjay Shah</v>
      </c>
      <c r="E6" s="2" t="s">
        <v>58</v>
      </c>
      <c r="F6" s="2" t="s">
        <v>8</v>
      </c>
      <c r="G6" s="2" t="s">
        <v>42</v>
      </c>
      <c r="H6" s="2">
        <v>21</v>
      </c>
      <c r="I6" s="10" t="s">
        <v>23</v>
      </c>
      <c r="J6" s="6">
        <v>74006</v>
      </c>
      <c r="K6" s="2">
        <v>8732103729</v>
      </c>
    </row>
    <row r="7" spans="1:12" ht="21.75" x14ac:dyDescent="0.25">
      <c r="A7" s="2">
        <v>6</v>
      </c>
      <c r="B7" s="2" t="s">
        <v>9</v>
      </c>
      <c r="C7" s="2" t="s">
        <v>43</v>
      </c>
      <c r="D7" s="2" t="str">
        <f t="shared" si="0"/>
        <v>Jiya Patel</v>
      </c>
      <c r="E7" s="2" t="s">
        <v>59</v>
      </c>
      <c r="F7" s="2" t="s">
        <v>9</v>
      </c>
      <c r="G7" s="2" t="s">
        <v>43</v>
      </c>
      <c r="H7" s="2">
        <v>30</v>
      </c>
      <c r="I7" s="10" t="s">
        <v>24</v>
      </c>
      <c r="J7" s="6">
        <v>30221</v>
      </c>
      <c r="K7" s="2">
        <v>9449921489</v>
      </c>
    </row>
    <row r="8" spans="1:12" ht="21.75" x14ac:dyDescent="0.25">
      <c r="A8" s="2">
        <v>7</v>
      </c>
      <c r="B8" s="2" t="s">
        <v>10</v>
      </c>
      <c r="C8" s="2" t="s">
        <v>43</v>
      </c>
      <c r="D8" s="2" t="str">
        <f t="shared" si="0"/>
        <v>Jyoti Patel</v>
      </c>
      <c r="E8" s="2" t="s">
        <v>60</v>
      </c>
      <c r="F8" s="2" t="s">
        <v>10</v>
      </c>
      <c r="G8" s="2" t="s">
        <v>43</v>
      </c>
      <c r="H8" s="2">
        <v>30</v>
      </c>
      <c r="I8" s="10" t="s">
        <v>25</v>
      </c>
      <c r="J8" s="6">
        <v>26177</v>
      </c>
      <c r="K8" s="2">
        <v>7625228618</v>
      </c>
    </row>
    <row r="9" spans="1:12" ht="21.75" x14ac:dyDescent="0.25">
      <c r="A9" s="2">
        <v>8</v>
      </c>
      <c r="B9" s="2" t="s">
        <v>11</v>
      </c>
      <c r="C9" s="2" t="s">
        <v>44</v>
      </c>
      <c r="D9" s="2" t="str">
        <f t="shared" si="0"/>
        <v>Hetvi Joshi</v>
      </c>
      <c r="E9" s="2" t="s">
        <v>61</v>
      </c>
      <c r="F9" s="2" t="s">
        <v>11</v>
      </c>
      <c r="G9" s="2" t="s">
        <v>44</v>
      </c>
      <c r="H9" s="2">
        <v>23</v>
      </c>
      <c r="I9" s="10" t="s">
        <v>26</v>
      </c>
      <c r="J9" s="6">
        <v>42139</v>
      </c>
      <c r="K9" s="2">
        <v>9275614059</v>
      </c>
    </row>
    <row r="10" spans="1:12" ht="21.75" x14ac:dyDescent="0.25">
      <c r="A10" s="2">
        <v>9</v>
      </c>
      <c r="B10" s="2" t="s">
        <v>12</v>
      </c>
      <c r="C10" s="2" t="s">
        <v>45</v>
      </c>
      <c r="D10" s="2" t="str">
        <f t="shared" si="0"/>
        <v>Ravindra Jadav</v>
      </c>
      <c r="E10" s="2" t="s">
        <v>62</v>
      </c>
      <c r="F10" s="2" t="s">
        <v>12</v>
      </c>
      <c r="G10" s="2" t="s">
        <v>45</v>
      </c>
      <c r="H10" s="2">
        <v>29</v>
      </c>
      <c r="I10" s="10" t="s">
        <v>27</v>
      </c>
      <c r="J10" s="6">
        <v>23319</v>
      </c>
      <c r="K10" s="2">
        <v>8234323063</v>
      </c>
    </row>
    <row r="11" spans="1:12" ht="21.75" x14ac:dyDescent="0.25">
      <c r="A11" s="2">
        <v>10</v>
      </c>
      <c r="B11" s="2" t="s">
        <v>13</v>
      </c>
      <c r="C11" s="2" t="s">
        <v>46</v>
      </c>
      <c r="D11" s="2" t="str">
        <f t="shared" si="0"/>
        <v>Pruthvi Jadeja</v>
      </c>
      <c r="E11" s="2" t="s">
        <v>63</v>
      </c>
      <c r="F11" s="2" t="s">
        <v>13</v>
      </c>
      <c r="G11" s="2" t="s">
        <v>46</v>
      </c>
      <c r="H11" s="2">
        <v>27</v>
      </c>
      <c r="I11" s="10" t="s">
        <v>28</v>
      </c>
      <c r="J11" s="6">
        <v>59417</v>
      </c>
      <c r="K11" s="2">
        <v>7574286802</v>
      </c>
    </row>
    <row r="12" spans="1:12" ht="21.75" x14ac:dyDescent="0.25">
      <c r="A12" s="2">
        <v>11</v>
      </c>
      <c r="B12" s="2" t="s">
        <v>14</v>
      </c>
      <c r="C12" s="2" t="s">
        <v>47</v>
      </c>
      <c r="D12" s="2" t="str">
        <f t="shared" si="0"/>
        <v>Om Thakkar</v>
      </c>
      <c r="E12" s="2" t="s">
        <v>64</v>
      </c>
      <c r="F12" s="2" t="s">
        <v>14</v>
      </c>
      <c r="G12" s="2" t="s">
        <v>47</v>
      </c>
      <c r="H12" s="2">
        <v>26</v>
      </c>
      <c r="I12" s="10" t="s">
        <v>29</v>
      </c>
      <c r="J12" s="6">
        <v>60949</v>
      </c>
      <c r="K12" s="2">
        <v>8827990356</v>
      </c>
    </row>
    <row r="13" spans="1:12" ht="21.75" x14ac:dyDescent="0.25">
      <c r="A13" s="2">
        <v>12</v>
      </c>
      <c r="B13" s="2" t="s">
        <v>15</v>
      </c>
      <c r="C13" s="2" t="s">
        <v>48</v>
      </c>
      <c r="D13" s="2" t="str">
        <f t="shared" si="0"/>
        <v>Shivam Soni</v>
      </c>
      <c r="E13" s="2" t="s">
        <v>65</v>
      </c>
      <c r="F13" s="2" t="s">
        <v>15</v>
      </c>
      <c r="G13" s="2" t="s">
        <v>48</v>
      </c>
      <c r="H13" s="2">
        <v>22</v>
      </c>
      <c r="I13" s="10" t="s">
        <v>30</v>
      </c>
      <c r="J13" s="6">
        <v>69125</v>
      </c>
      <c r="K13" s="2">
        <v>8561164722</v>
      </c>
    </row>
    <row r="14" spans="1:12" ht="21.75" x14ac:dyDescent="0.25">
      <c r="A14" s="2">
        <v>13</v>
      </c>
      <c r="B14" s="2" t="s">
        <v>16</v>
      </c>
      <c r="C14" s="2" t="s">
        <v>49</v>
      </c>
      <c r="D14" s="2" t="str">
        <f t="shared" si="0"/>
        <v>Jay Kapadiya</v>
      </c>
      <c r="E14" s="2" t="s">
        <v>66</v>
      </c>
      <c r="F14" s="2" t="s">
        <v>16</v>
      </c>
      <c r="G14" s="2" t="s">
        <v>49</v>
      </c>
      <c r="H14" s="2">
        <v>21</v>
      </c>
      <c r="I14" s="10" t="s">
        <v>31</v>
      </c>
      <c r="J14" s="6">
        <v>25176</v>
      </c>
      <c r="K14" s="2">
        <v>9193630379</v>
      </c>
    </row>
    <row r="15" spans="1:12" ht="21.75" x14ac:dyDescent="0.25">
      <c r="A15" s="2">
        <v>14</v>
      </c>
      <c r="B15" s="2" t="s">
        <v>17</v>
      </c>
      <c r="C15" s="2" t="s">
        <v>44</v>
      </c>
      <c r="D15" s="2" t="str">
        <f t="shared" si="0"/>
        <v>Neel Joshi</v>
      </c>
      <c r="E15" s="2" t="s">
        <v>67</v>
      </c>
      <c r="F15" s="2" t="s">
        <v>17</v>
      </c>
      <c r="G15" s="2" t="s">
        <v>44</v>
      </c>
      <c r="H15" s="2">
        <v>29</v>
      </c>
      <c r="I15" s="10" t="s">
        <v>32</v>
      </c>
      <c r="J15" s="6">
        <v>24124</v>
      </c>
      <c r="K15" s="2">
        <v>8190866349</v>
      </c>
    </row>
    <row r="16" spans="1:12" ht="21.75" x14ac:dyDescent="0.25">
      <c r="A16" s="2">
        <v>15</v>
      </c>
      <c r="B16" s="2" t="s">
        <v>18</v>
      </c>
      <c r="C16" s="2" t="s">
        <v>43</v>
      </c>
      <c r="D16" s="2" t="str">
        <f t="shared" si="0"/>
        <v>Darshil Patel</v>
      </c>
      <c r="E16" s="2" t="s">
        <v>68</v>
      </c>
      <c r="F16" s="2" t="s">
        <v>18</v>
      </c>
      <c r="G16" s="2" t="s">
        <v>43</v>
      </c>
      <c r="H16" s="2">
        <v>24</v>
      </c>
      <c r="I16" s="15" t="s">
        <v>33</v>
      </c>
      <c r="J16" s="6">
        <v>65564</v>
      </c>
      <c r="K16" s="2">
        <v>8070145047</v>
      </c>
    </row>
    <row r="18" spans="9:10" ht="21" x14ac:dyDescent="0.35">
      <c r="I18" s="14" t="s">
        <v>35</v>
      </c>
      <c r="J18" s="13">
        <f>SUM(J2:J16)</f>
        <v>749430</v>
      </c>
    </row>
  </sheetData>
  <hyperlinks>
    <hyperlink ref="I3" r:id="rId1" xr:uid="{7FCF7042-9625-47F8-8C2F-803D05F5ECB6}"/>
    <hyperlink ref="I4" r:id="rId2" xr:uid="{51B08CE3-83BA-4384-9DAD-8BD308639101}"/>
    <hyperlink ref="I5" r:id="rId3" xr:uid="{DB956AA0-3622-4809-A6E8-5692C331EFDA}"/>
    <hyperlink ref="I6" r:id="rId4" xr:uid="{713003EA-0857-48C9-A167-CC352448CA9B}"/>
    <hyperlink ref="I7" r:id="rId5" xr:uid="{24F295C3-62C2-4796-8C85-252248C0A753}"/>
    <hyperlink ref="I8" r:id="rId6" xr:uid="{44F8C14E-A930-4B13-8DEA-4D4BE4363C78}"/>
    <hyperlink ref="I9" r:id="rId7" xr:uid="{75582FB3-80B4-4888-A7B3-1B801C208974}"/>
    <hyperlink ref="I10" r:id="rId8" xr:uid="{9E0E76AD-898A-476D-B402-D9CEDE2DE15C}"/>
    <hyperlink ref="I11" r:id="rId9" xr:uid="{A519BA5E-2A2D-452D-9279-4CD7CB917B7C}"/>
    <hyperlink ref="I12" r:id="rId10" xr:uid="{FE96C234-D1E5-4EC5-AD29-D855549AF6C0}"/>
    <hyperlink ref="I13" r:id="rId11" xr:uid="{F6C890EC-F79D-4E98-9CD6-64A4A8CED7CF}"/>
    <hyperlink ref="I14" r:id="rId12" xr:uid="{A37EB3BF-B743-4070-86C3-AC573B459992}"/>
    <hyperlink ref="I15" r:id="rId13" xr:uid="{9B0D89E7-C644-46B7-8731-021DB0C65D29}"/>
    <hyperlink ref="I16" r:id="rId14" xr:uid="{767711B4-6E89-4A52-B5AD-CAABAC2E2B48}"/>
    <hyperlink ref="I2" r:id="rId15" xr:uid="{494FF0B7-E903-4C84-A3D1-21D4EB0AD97E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72AA5-F0DE-45D7-BDB4-CCC991B42372}">
  <dimension ref="A1:D16"/>
  <sheetViews>
    <sheetView workbookViewId="0">
      <selection activeCell="F4" sqref="F4"/>
    </sheetView>
  </sheetViews>
  <sheetFormatPr defaultRowHeight="15" x14ac:dyDescent="0.25"/>
  <cols>
    <col min="1" max="1" width="24" customWidth="1"/>
    <col min="2" max="2" width="19.85546875" customWidth="1"/>
    <col min="3" max="3" width="21.42578125" customWidth="1"/>
    <col min="4" max="4" width="31" customWidth="1"/>
  </cols>
  <sheetData>
    <row r="1" spans="1:4" ht="28.5" x14ac:dyDescent="0.25">
      <c r="A1" s="9" t="s">
        <v>88</v>
      </c>
      <c r="B1" s="9" t="s">
        <v>87</v>
      </c>
      <c r="C1" s="9" t="s">
        <v>70</v>
      </c>
      <c r="D1" s="9" t="s">
        <v>71</v>
      </c>
    </row>
    <row r="2" spans="1:4" ht="21.75" x14ac:dyDescent="0.25">
      <c r="A2" s="8" t="s">
        <v>19</v>
      </c>
      <c r="B2" s="5" t="s">
        <v>72</v>
      </c>
      <c r="C2" s="5" t="s">
        <v>89</v>
      </c>
      <c r="D2" s="5" t="s">
        <v>90</v>
      </c>
    </row>
    <row r="3" spans="1:4" ht="21.75" x14ac:dyDescent="0.25">
      <c r="A3" s="8" t="s">
        <v>20</v>
      </c>
      <c r="B3" s="5" t="s">
        <v>73</v>
      </c>
      <c r="C3" s="5" t="s">
        <v>89</v>
      </c>
      <c r="D3" s="5" t="s">
        <v>90</v>
      </c>
    </row>
    <row r="4" spans="1:4" ht="21.75" x14ac:dyDescent="0.25">
      <c r="A4" s="8" t="s">
        <v>21</v>
      </c>
      <c r="B4" s="5" t="s">
        <v>74</v>
      </c>
      <c r="C4" s="5" t="s">
        <v>89</v>
      </c>
      <c r="D4" s="5" t="s">
        <v>90</v>
      </c>
    </row>
    <row r="5" spans="1:4" ht="21.75" x14ac:dyDescent="0.25">
      <c r="A5" s="8" t="s">
        <v>22</v>
      </c>
      <c r="B5" s="5" t="s">
        <v>75</v>
      </c>
      <c r="C5" s="5" t="s">
        <v>89</v>
      </c>
      <c r="D5" s="5" t="s">
        <v>90</v>
      </c>
    </row>
    <row r="6" spans="1:4" ht="21.75" x14ac:dyDescent="0.25">
      <c r="A6" s="8" t="s">
        <v>23</v>
      </c>
      <c r="B6" s="5" t="s">
        <v>76</v>
      </c>
      <c r="C6" s="5" t="s">
        <v>89</v>
      </c>
      <c r="D6" s="5" t="s">
        <v>90</v>
      </c>
    </row>
    <row r="7" spans="1:4" ht="21.75" x14ac:dyDescent="0.25">
      <c r="A7" s="8" t="s">
        <v>24</v>
      </c>
      <c r="B7" s="5" t="s">
        <v>77</v>
      </c>
      <c r="C7" s="5" t="s">
        <v>89</v>
      </c>
      <c r="D7" s="5" t="s">
        <v>90</v>
      </c>
    </row>
    <row r="8" spans="1:4" ht="21.75" x14ac:dyDescent="0.25">
      <c r="A8" s="8" t="s">
        <v>25</v>
      </c>
      <c r="B8" s="5" t="s">
        <v>78</v>
      </c>
      <c r="C8" s="5" t="s">
        <v>89</v>
      </c>
      <c r="D8" s="5" t="s">
        <v>90</v>
      </c>
    </row>
    <row r="9" spans="1:4" ht="21.75" x14ac:dyDescent="0.25">
      <c r="A9" s="8" t="s">
        <v>26</v>
      </c>
      <c r="B9" s="5" t="s">
        <v>79</v>
      </c>
      <c r="C9" s="5" t="s">
        <v>89</v>
      </c>
      <c r="D9" s="5" t="s">
        <v>90</v>
      </c>
    </row>
    <row r="10" spans="1:4" ht="21.75" x14ac:dyDescent="0.25">
      <c r="A10" s="8" t="s">
        <v>27</v>
      </c>
      <c r="B10" s="5" t="s">
        <v>80</v>
      </c>
      <c r="C10" s="5" t="s">
        <v>89</v>
      </c>
      <c r="D10" s="5" t="s">
        <v>90</v>
      </c>
    </row>
    <row r="11" spans="1:4" ht="21.75" x14ac:dyDescent="0.25">
      <c r="A11" s="8" t="s">
        <v>28</v>
      </c>
      <c r="B11" s="5" t="s">
        <v>81</v>
      </c>
      <c r="C11" s="5" t="s">
        <v>89</v>
      </c>
      <c r="D11" s="5" t="s">
        <v>90</v>
      </c>
    </row>
    <row r="12" spans="1:4" ht="21.75" x14ac:dyDescent="0.25">
      <c r="A12" s="8" t="s">
        <v>29</v>
      </c>
      <c r="B12" s="5" t="s">
        <v>82</v>
      </c>
      <c r="C12" s="5" t="s">
        <v>89</v>
      </c>
      <c r="D12" s="5" t="s">
        <v>90</v>
      </c>
    </row>
    <row r="13" spans="1:4" ht="21.75" x14ac:dyDescent="0.25">
      <c r="A13" s="8" t="s">
        <v>30</v>
      </c>
      <c r="B13" s="5" t="s">
        <v>83</v>
      </c>
      <c r="C13" s="5" t="s">
        <v>89</v>
      </c>
      <c r="D13" s="5" t="s">
        <v>90</v>
      </c>
    </row>
    <row r="14" spans="1:4" ht="21.75" x14ac:dyDescent="0.25">
      <c r="A14" s="8" t="s">
        <v>31</v>
      </c>
      <c r="B14" s="5" t="s">
        <v>84</v>
      </c>
      <c r="C14" s="5" t="s">
        <v>89</v>
      </c>
      <c r="D14" s="5" t="s">
        <v>90</v>
      </c>
    </row>
    <row r="15" spans="1:4" ht="21.75" x14ac:dyDescent="0.25">
      <c r="A15" s="8" t="s">
        <v>32</v>
      </c>
      <c r="B15" s="5" t="s">
        <v>85</v>
      </c>
      <c r="C15" s="5" t="s">
        <v>89</v>
      </c>
      <c r="D15" s="5" t="s">
        <v>90</v>
      </c>
    </row>
    <row r="16" spans="1:4" ht="21.75" x14ac:dyDescent="0.25">
      <c r="A16" s="8" t="s">
        <v>33</v>
      </c>
      <c r="B16" s="5" t="s">
        <v>86</v>
      </c>
      <c r="C16" s="5" t="s">
        <v>89</v>
      </c>
      <c r="D16" s="5" t="s">
        <v>90</v>
      </c>
    </row>
  </sheetData>
  <hyperlinks>
    <hyperlink ref="A3" r:id="rId1" xr:uid="{B79D76C3-343F-492B-9CEC-B74DBBB7EE6D}"/>
    <hyperlink ref="A4" r:id="rId2" xr:uid="{7985D9FC-C4F3-4DDD-9CE2-5A60EB984071}"/>
    <hyperlink ref="A5" r:id="rId3" xr:uid="{07FF302B-DA49-4586-9C17-91B66F79C5A0}"/>
    <hyperlink ref="A6" r:id="rId4" xr:uid="{F161D074-8ADE-4C71-9512-386707D14BC2}"/>
    <hyperlink ref="A7" r:id="rId5" xr:uid="{F7FD27FE-0EB8-4F54-BAF2-21D13EC7EDED}"/>
    <hyperlink ref="A8" r:id="rId6" xr:uid="{AB29F6AB-E43A-4ADF-A36E-285C8695998D}"/>
    <hyperlink ref="A9" r:id="rId7" xr:uid="{749B879B-8C2A-4592-9A60-572350D341FD}"/>
    <hyperlink ref="A10" r:id="rId8" xr:uid="{5464FF2B-88BB-4758-9306-8446C0FC0BF7}"/>
    <hyperlink ref="A11" r:id="rId9" xr:uid="{AFC454A7-1869-4E67-A292-DB02C9ACB094}"/>
    <hyperlink ref="A12" r:id="rId10" xr:uid="{AA82EE08-1FE1-41EF-9A3F-35404BA901DE}"/>
    <hyperlink ref="A13" r:id="rId11" xr:uid="{FBBDC672-96FF-4931-8CD4-76313DDB88EE}"/>
    <hyperlink ref="A14" r:id="rId12" xr:uid="{B2D086EC-48E4-4775-9A7B-FAB06D50A1D8}"/>
    <hyperlink ref="A15" r:id="rId13" xr:uid="{E420B695-784D-43AB-B97B-32678319310F}"/>
    <hyperlink ref="A16" r:id="rId14" xr:uid="{DE656E63-7BC1-429E-8E0F-D8269AA96491}"/>
    <hyperlink ref="A2" r:id="rId15" xr:uid="{DA2C2308-9D5B-4697-BBF5-1E71B2968C1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 Entry</vt:lpstr>
      <vt:lpstr>Split</vt:lpstr>
      <vt:lpstr>Task3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ASDC11</dc:creator>
  <cp:lastModifiedBy>ASDC11</cp:lastModifiedBy>
  <dcterms:created xsi:type="dcterms:W3CDTF">2026-01-18T05:40:42Z</dcterms:created>
  <dcterms:modified xsi:type="dcterms:W3CDTF">2026-01-18T07:07:00Z</dcterms:modified>
</cp:coreProperties>
</file>